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7200" tabRatio="908" activeTab="0"/>
  </bookViews>
  <sheets>
    <sheet name="【記入要領】" sheetId="1" r:id="rId1"/>
    <sheet name="表紙" sheetId="2" r:id="rId2"/>
    <sheet name="2-1" sheetId="3" r:id="rId3"/>
    <sheet name="2-2" sheetId="4" r:id="rId4"/>
    <sheet name="2-3" sheetId="5" r:id="rId5"/>
    <sheet name="2-4" sheetId="6" r:id="rId6"/>
    <sheet name="2-7" sheetId="7" r:id="rId7"/>
    <sheet name="4-1" sheetId="8" r:id="rId8"/>
    <sheet name="4-4" sheetId="9" r:id="rId9"/>
    <sheet name="5-1（省エネルギー対策等級を適用した場合）" sheetId="10" r:id="rId10"/>
    <sheet name="5-1（断熱等性能等級を適用した場合）" sheetId="11" r:id="rId11"/>
    <sheet name="6-1" sheetId="12" r:id="rId12"/>
    <sheet name="6-2" sheetId="13" r:id="rId13"/>
    <sheet name="7-1、7-2" sheetId="14" r:id="rId14"/>
    <sheet name="9-1" sheetId="15" r:id="rId15"/>
    <sheet name="9-2" sheetId="16" r:id="rId16"/>
    <sheet name="10-1 （建物出入口の存する階の住戸）" sheetId="17" r:id="rId17"/>
    <sheet name="10-1 （建物出入口の存する階以外の階の住戸）" sheetId="18" r:id="rId18"/>
    <sheet name="8-1" sheetId="19" r:id="rId19"/>
    <sheet name="8-2" sheetId="20" r:id="rId20"/>
    <sheet name="8-3" sheetId="21" r:id="rId21"/>
    <sheet name="8-4" sheetId="22" r:id="rId22"/>
  </sheets>
  <definedNames>
    <definedName name="_xlnm.Print_Area" localSheetId="0">'【記入要領】'!$A$1:$AB$32</definedName>
    <definedName name="_xlnm.Print_Area" localSheetId="16">'10-1 （建物出入口の存する階の住戸）'!$A$1:$AM$78</definedName>
    <definedName name="_xlnm.Print_Area" localSheetId="17">'10-1 （建物出入口の存する階以外の階の住戸）'!$A$1:$AM$105</definedName>
    <definedName name="_xlnm.Print_Area" localSheetId="2">'2-1'!$A$1:$AM$52</definedName>
    <definedName name="_xlnm.Print_Area" localSheetId="3">'2-2'!$A$1:$AM$38</definedName>
    <definedName name="_xlnm.Print_Area" localSheetId="4">'2-3'!$A$1:$AM$29</definedName>
    <definedName name="_xlnm.Print_Area" localSheetId="5">'2-4'!$A$1:$AM$29</definedName>
    <definedName name="_xlnm.Print_Area" localSheetId="6">'2-7'!$A$1:$AM$43</definedName>
    <definedName name="_xlnm.Print_Area" localSheetId="7">'4-1'!$A$1:$AM$108</definedName>
    <definedName name="_xlnm.Print_Area" localSheetId="8">'4-4'!$A$1:$AM$33</definedName>
    <definedName name="_xlnm.Print_Area" localSheetId="9">'5-1（省エネルギー対策等級を適用した場合）'!$A$1:$AM$209</definedName>
    <definedName name="_xlnm.Print_Area" localSheetId="10">'5-1（断熱等性能等級を適用した場合）'!$A$1:$AM$180</definedName>
    <definedName name="_xlnm.Print_Area" localSheetId="11">'6-1'!$A$1:$AM$28</definedName>
    <definedName name="_xlnm.Print_Area" localSheetId="12">'6-2'!$A$1:$AM$40</definedName>
    <definedName name="_xlnm.Print_Area" localSheetId="13">'7-1、7-2'!$A$1:$AM$31</definedName>
    <definedName name="_xlnm.Print_Area" localSheetId="18">'8-1'!$A$1:$AM$73</definedName>
    <definedName name="_xlnm.Print_Area" localSheetId="19">'8-2'!$A$1:$AM$66</definedName>
    <definedName name="_xlnm.Print_Area" localSheetId="20">'8-3'!$A$1:$AM$29</definedName>
    <definedName name="_xlnm.Print_Area" localSheetId="21">'8-4'!$A$1:$AM$67</definedName>
    <definedName name="_xlnm.Print_Area" localSheetId="14">'9-1'!$A$1:$AM$136</definedName>
    <definedName name="_xlnm.Print_Area" localSheetId="15">'9-2'!$A$1:$AM$136</definedName>
    <definedName name="_xlnm.Print_Area" localSheetId="1">'表紙'!$A$1:$AM$54</definedName>
    <definedName name="_xlnm.Print_Titles" localSheetId="17">'10-1 （建物出入口の存する階以外の階の住戸）'!$1:$11</definedName>
    <definedName name="_xlnm.Print_Titles" localSheetId="7">'4-1'!$1:$11</definedName>
    <definedName name="_xlnm.Print_Titles" localSheetId="9">'5-1（省エネルギー対策等級を適用した場合）'!$1:$11</definedName>
    <definedName name="_xlnm.Print_Titles" localSheetId="10">'5-1（断熱等性能等級を適用した場合）'!$1:$11</definedName>
    <definedName name="_xlnm.Print_Titles" localSheetId="14">'9-1'!$1:$11</definedName>
    <definedName name="_xlnm.Print_Titles" localSheetId="15">'9-2'!$1:$11</definedName>
  </definedNames>
  <calcPr fullCalcOnLoad="1"/>
</workbook>
</file>

<file path=xl/sharedStrings.xml><?xml version="1.0" encoding="utf-8"?>
<sst xmlns="http://schemas.openxmlformats.org/spreadsheetml/2006/main" count="5413" uniqueCount="1272">
  <si>
    <t>【設計内容説明書 記入要領】</t>
  </si>
  <si>
    <t>２．</t>
  </si>
  <si>
    <t>「建築物の名称」 欄には、評価対象建築物が特定できる名称を記載してください。</t>
  </si>
  <si>
    <t>３．</t>
  </si>
  <si>
    <t>「建築物の所在地」 欄には、評価対象建築物が特定できる地名地番、住居表示を記載してください。</t>
  </si>
  <si>
    <t>４．</t>
  </si>
  <si>
    <t>５．</t>
  </si>
  <si>
    <t>６．</t>
  </si>
  <si>
    <t>「設計内容説明欄」の「設計内容」 欄には、評価対象建築物の設計内容のうち、評価の根拠となる事項を記載してください。</t>
  </si>
  <si>
    <t>７．</t>
  </si>
  <si>
    <t>「設計内容説明欄」の「記載図書名等」 欄には、「設計内容」 欄に記載した事項が記載されている設計図書の名称、記号、又は図面番号等、容易に区別ができるように記載してください。</t>
  </si>
  <si>
    <t>８．</t>
  </si>
  <si>
    <t>「ＪＩＯ確認」 欄は、記入しないでください。</t>
  </si>
  <si>
    <t>９．</t>
  </si>
  <si>
    <t>この様式内の欄に記載事項が入らない場合は、別添用紙を用いることができます。この場合にあっては、別添用紙に番号等を付し、該当する欄に当該番号等を記載してください。</t>
  </si>
  <si>
    <t>１０．</t>
  </si>
  <si>
    <t>黄色のセルは入力することができます。</t>
  </si>
  <si>
    <t>青色のセルは、プルダウンメニューから文字や数値を選択してください。なお、適当な文字や数値が選択肢にない場合は、セルに直接入力してください。</t>
  </si>
  <si>
    <t>１．</t>
  </si>
  <si>
    <t>この様式は、共同住宅等の住戸評価に用いてください。</t>
  </si>
  <si>
    <t>１１．</t>
  </si>
  <si>
    <t>建設省告示第１３９９号第１第２号に掲げる構造方法</t>
  </si>
  <si>
    <t>建設省告示第１３９９号第１第３号に掲げる構造方法</t>
  </si>
  <si>
    <t>建設省告示第１３８０号第１第１号ロに掲げる構造方法</t>
  </si>
  <si>
    <t>建設省告示第１３８０号第１第２号ロに掲げる構造方法</t>
  </si>
  <si>
    <t>界壁の構造等</t>
  </si>
  <si>
    <t>界床の構造等</t>
  </si>
  <si>
    <t>界壁の構造等</t>
  </si>
  <si>
    <t>□</t>
  </si>
  <si>
    <t>認定を受けた構造方法</t>
  </si>
  <si>
    <t>・ 認定番号等</t>
  </si>
  <si>
    <t>（</t>
  </si>
  <si>
    <t>）</t>
  </si>
  <si>
    <t>建設省告示第１３５８号第１第１号ロに掲げる構造方法</t>
  </si>
  <si>
    <t>建設省告示第１３５８号第１第２号ロに掲げる構造方法</t>
  </si>
  <si>
    <t>界床の構造等</t>
  </si>
  <si>
    <t>建設省告示第１３９９号第３第１号に掲げる構造方法</t>
  </si>
  <si>
    <t>建設省告示第１３８０号第３第２号に掲げる構造方法</t>
  </si>
  <si>
    <t>建築基準法施行令第１０８条の３第１項第１号イ（（１）、（３）を除く）に掲げる基準に適合</t>
  </si>
  <si>
    <t>建設省告示第１３５８号第３第２号に掲げる構造方法</t>
  </si>
  <si>
    <t>建設省告示第１３９９号第３第２号に掲げる構造方法</t>
  </si>
  <si>
    <t>排水管</t>
  </si>
  <si>
    <t>給水管</t>
  </si>
  <si>
    <t>給湯管</t>
  </si>
  <si>
    <t>ガス管</t>
  </si>
  <si>
    <t>□</t>
  </si>
  <si>
    <t>排水管の内面及び設置方法</t>
  </si>
  <si>
    <t>排水管内面の形状及び設置方法</t>
  </si>
  <si>
    <t>排水管の内面</t>
  </si>
  <si>
    <t>□</t>
  </si>
  <si>
    <t>平滑かつ肉厚の異なる管の接合無し</t>
  </si>
  <si>
    <t>排水管の設置方法</t>
  </si>
  <si>
    <t>（専用配管）</t>
  </si>
  <si>
    <t>コンクリート内埋込み配管</t>
  </si>
  <si>
    <t>専用配管のコンクリート内埋込み配管</t>
  </si>
  <si>
    <t>専用配管</t>
  </si>
  <si>
    <t>他住戸の専用部内の設置</t>
  </si>
  <si>
    <t>記載図書名等</t>
  </si>
  <si>
    <t>他住戸の専用部内の設置</t>
  </si>
  <si>
    <t>専用配管の地中埋設管上のコンクリート打設</t>
  </si>
  <si>
    <t>排水管と設備機器の接合部</t>
  </si>
  <si>
    <t>給水管と設備機器の接合部</t>
  </si>
  <si>
    <t>給湯管と設備機器の接合部</t>
  </si>
  <si>
    <t>給水管のバルブ及びヘッダー</t>
  </si>
  <si>
    <t>給湯管のバルブ及びヘッダー</t>
  </si>
  <si>
    <t>キャビネット扉</t>
  </si>
  <si>
    <t>点検口</t>
  </si>
  <si>
    <t>露出</t>
  </si>
  <si>
    <t>ＭＢ扉</t>
  </si>
  <si>
    <t>ＰＳ点検口</t>
  </si>
  <si>
    <t>なし</t>
  </si>
  <si>
    <t>あり</t>
  </si>
  <si>
    <t>最も低い部位</t>
  </si>
  <si>
    <t>異なる躯体天井高</t>
  </si>
  <si>
    <t>最も低い部分の躯体天井高</t>
  </si>
  <si>
    <t>冬期日射利用住宅の計算</t>
  </si>
  <si>
    <t>熱貫流率</t>
  </si>
  <si>
    <t>W/㎡・K</t>
  </si>
  <si>
    <t>（</t>
  </si>
  <si>
    <t>W/㎡・K</t>
  </si>
  <si>
    <t>）</t>
  </si>
  <si>
    <t>（</t>
  </si>
  <si>
    <t>W/㎡・K</t>
  </si>
  <si>
    <t>）</t>
  </si>
  <si>
    <t>・</t>
  </si>
  <si>
    <t>床（外気に接する部分）</t>
  </si>
  <si>
    <t>浴槽内姿勢保持用手すり設置</t>
  </si>
  <si>
    <t>土間床等の外周部（外気に接する部分）</t>
  </si>
  <si>
    <t>各部の熱貫流率 （Ｕ値）</t>
  </si>
  <si>
    <t>屋根 ①</t>
  </si>
  <si>
    <t>屋根 ②</t>
  </si>
  <si>
    <t>各部の断熱材の熱抵抗値 （Ｒ値）及び 断熱材の種類と厚さ</t>
  </si>
  <si>
    <t>厚さ</t>
  </si>
  <si>
    <t>熱損失係数の値 （Ｑ値）</t>
  </si>
  <si>
    <t>W/㎡・K</t>
  </si>
  <si>
    <t>通常のＱ値計算</t>
  </si>
  <si>
    <t>小規模な住宅の計算</t>
  </si>
  <si>
    <t>W/㎡・K</t>
  </si>
  <si>
    <t>（</t>
  </si>
  <si>
    <t>）</t>
  </si>
  <si>
    <t>・</t>
  </si>
  <si>
    <t>手すりの設置</t>
  </si>
  <si>
    <t>（歩行補助）</t>
  </si>
  <si>
    <t>開放廊下の転落防止手すり</t>
  </si>
  <si>
    <t>幅員</t>
  </si>
  <si>
    <t>評価住戸からエレベーターを経て建物出入口に至る経路の幅員</t>
  </si>
  <si>
    <t>共用階段</t>
  </si>
  <si>
    <t>２－１ 感知警報装置設置等級（自住戸火災時）</t>
  </si>
  <si>
    <t>２－２ 感知警報装置設置等級（他住戸等火災時）</t>
  </si>
  <si>
    <t>２－７ 耐火等級（界壁及び界床）</t>
  </si>
  <si>
    <t>４－１ 維持管理対策等級（専用配管）</t>
  </si>
  <si>
    <t>７－１ 単純開口率、７－２ 方位別開口比</t>
  </si>
  <si>
    <t>６－２ 換気対策</t>
  </si>
  <si>
    <t>９－１ 高齢者等配慮対策等級（専用部分）</t>
  </si>
  <si>
    <t>９－２ 高齢者等配慮対策等級（共用部分）</t>
  </si>
  <si>
    <t>透過損失等級</t>
  </si>
  <si>
    <t>エレベーター</t>
  </si>
  <si>
    <t>エレベーターの利用</t>
  </si>
  <si>
    <t>エレベーター、エレベーターホール寸法等</t>
  </si>
  <si>
    <t>経路上の床</t>
  </si>
  <si>
    <t>１０</t>
  </si>
  <si>
    <t>１０－１</t>
  </si>
  <si>
    <t>防犯に関すること</t>
  </si>
  <si>
    <t>開口部の侵入防止対策</t>
  </si>
  <si>
    <t>２以上のクレセント等装着</t>
  </si>
  <si>
    <t>手すり下地</t>
  </si>
  <si>
    <t>手すりの位置</t>
  </si>
  <si>
    <t>出入り用手すりの設置位置</t>
  </si>
  <si>
    <t>室内外</t>
  </si>
  <si>
    <t>衣服着脱用手すり設置</t>
  </si>
  <si>
    <t>上がりかまち</t>
  </si>
  <si>
    <t>上がりかまちの段差</t>
  </si>
  <si>
    <t>上がりかまち部の昇降及び､  靴の着脱用手すりの設置</t>
  </si>
  <si>
    <t>浴室出入り用手すり設置</t>
  </si>
  <si>
    <t>上がりかまち部の昇降及び､  靴の着脱用手すり下地の設置</t>
  </si>
  <si>
    <t>蹴込み板の有無</t>
  </si>
  <si>
    <t>衣服着脱用手すり下地の設置</t>
  </si>
  <si>
    <t>滑り止めの設置の有無</t>
  </si>
  <si>
    <t>出入り用手すりの設置の有無</t>
  </si>
  <si>
    <t>バルコニー</t>
  </si>
  <si>
    <t>腰壁等の高さ</t>
  </si>
  <si>
    <t>手すりの高さ</t>
  </si>
  <si>
    <t>腰壁等から</t>
  </si>
  <si>
    <t>床面から</t>
  </si>
  <si>
    <t>２階以上の窓</t>
  </si>
  <si>
    <t>窓台等の高さ</t>
  </si>
  <si>
    <t>窓台等から</t>
  </si>
  <si>
    <t>転落した場合の高さが１ｍ以下</t>
  </si>
  <si>
    <t>手すり子の有無</t>
  </si>
  <si>
    <t>手すり子の内法</t>
  </si>
  <si>
    <t>住戸内の廊下及び階段の開放されている側</t>
  </si>
  <si>
    <t>該当する部分なし</t>
  </si>
  <si>
    <t>床面、踏面先端から</t>
  </si>
  <si>
    <t>通路幅員</t>
  </si>
  <si>
    <t>柱等の箇所の最小有効幅員</t>
  </si>
  <si>
    <t>回り階段の曲がり部分（踏面の狭い方の端から３００ｍｍの位置）</t>
  </si>
  <si>
    <t>特定寝室</t>
  </si>
  <si>
    <t>内法</t>
  </si>
  <si>
    <t>内法寸法等</t>
  </si>
  <si>
    <t>経路上の高低差</t>
  </si>
  <si>
    <t>高低差の有無</t>
  </si>
  <si>
    <t>住戸から建物出入口、共用施設、他住戸等に至る経路上の段差の有無</t>
  </si>
  <si>
    <t>傾斜路設置</t>
  </si>
  <si>
    <t>段設置</t>
  </si>
  <si>
    <t>傾斜路の勾配</t>
  </si>
  <si>
    <t>傾斜路の有効幅員</t>
  </si>
  <si>
    <t>日常生活空間内の床の段差</t>
  </si>
  <si>
    <t>５ｍｍを超える段差あり</t>
  </si>
  <si>
    <t>段差なし（段差５ｍｍ以下）</t>
  </si>
  <si>
    <t>高低差</t>
  </si>
  <si>
    <t>踏面の寸法</t>
  </si>
  <si>
    <t>踊り場付折れ階段</t>
  </si>
  <si>
    <t>傾斜路</t>
  </si>
  <si>
    <t>段</t>
  </si>
  <si>
    <t>歩行補助用手すりの設置</t>
  </si>
  <si>
    <t>開放廊下</t>
  </si>
  <si>
    <t>-選択項目-</t>
  </si>
  <si>
    <t>８音環境に関すること</t>
  </si>
  <si>
    <t>８－１</t>
  </si>
  <si>
    <t>□</t>
  </si>
  <si>
    <t>重量床衝撃音対策等級</t>
  </si>
  <si>
    <t>上階界床該当なし</t>
  </si>
  <si>
    <t>下階界床該当なし</t>
  </si>
  <si>
    <t>（最低）</t>
  </si>
  <si>
    <t>スラブの種類</t>
  </si>
  <si>
    <t>（</t>
  </si>
  <si>
    <t>）</t>
  </si>
  <si>
    <t>相当スラブ厚</t>
  </si>
  <si>
    <t>８－２</t>
  </si>
  <si>
    <t>□</t>
  </si>
  <si>
    <t>軽量床衝撃音対策等級</t>
  </si>
  <si>
    <t>・</t>
  </si>
  <si>
    <t>□</t>
  </si>
  <si>
    <t>日本消防検定協会検定品・鑑定品</t>
  </si>
  <si>
    <t>８－３</t>
  </si>
  <si>
    <t>界壁の構造・仕様</t>
  </si>
  <si>
    <t>重量床衝撃音対策等級</t>
  </si>
  <si>
    <t>界壁の構造</t>
  </si>
  <si>
    <t>透過損失等級</t>
  </si>
  <si>
    <t>厚さ２６ｃｍ以上の鉄筋コンクリート造、鉄骨鉄筋コンクリート造、鉄骨コンクリート造で普通コンクリートを用いたもの</t>
  </si>
  <si>
    <t>（界壁）</t>
  </si>
  <si>
    <t>（最も性能の低いもの）</t>
  </si>
  <si>
    <t>厚さ１８ｃｍ以上の鉄筋コンクリート造、鉄骨鉄筋コンクリート造、鉄骨コンクリート造で普通コンクリートを用いたもの</t>
  </si>
  <si>
    <t>厚さ１２ｃｍ以上の鉄筋コンクリート造、鉄骨鉄筋コンクリート造、鉄骨コンクリート造で普通コンクリートを用いたもの</t>
  </si>
  <si>
    <t>□</t>
  </si>
  <si>
    <t>（</t>
  </si>
  <si>
    <t>）</t>
  </si>
  <si>
    <t>・</t>
  </si>
  <si>
    <t>付帯条件</t>
  </si>
  <si>
    <t>コンセントボックス、スイッチボックス等が、当該界壁の両側に対面する位置に当該界壁を欠き込んで設けられていない</t>
  </si>
  <si>
    <t>８音環境に関すること</t>
  </si>
  <si>
    <t>８－４</t>
  </si>
  <si>
    <t>開口部の遮音性能</t>
  </si>
  <si>
    <t>北の方位のサッシ･ドア
セット</t>
  </si>
  <si>
    <t>試験機関の名称</t>
  </si>
  <si>
    <t>）</t>
  </si>
  <si>
    <t>（遮音性能が最も低いもの）</t>
  </si>
  <si>
    <t>・</t>
  </si>
  <si>
    <t>防火設備の仕様等</t>
  </si>
  <si>
    <t>脱出手段</t>
  </si>
  <si>
    <t>試験番号</t>
  </si>
  <si>
    <t>東の方位のサッシ･ドア
セット</t>
  </si>
  <si>
    <t>南の方位のサッシ･ドア
セット</t>
  </si>
  <si>
    <t>西の方位のサッシ･ドア
セット</t>
  </si>
  <si>
    <t>□</t>
  </si>
  <si>
    <t>住戸評価</t>
  </si>
  <si>
    <t>-必須項目-</t>
  </si>
  <si>
    <t>確認項目</t>
  </si>
  <si>
    <t>ＪＩＯ</t>
  </si>
  <si>
    <t>項目</t>
  </si>
  <si>
    <t>定温式感知器 特種６５℃、１種又は２種（天井高さ４ｍ以上の場所に設置する場合は、特種又は１種）の作動試験（特種にあっては作動までの時間を４０秒以内）及び特種６０℃、１種又は２種（天井高さ４ｍ以上の場所に設置する場合は、特種又は１種）の不作動試験に適合</t>
  </si>
  <si>
    <t>イオン化式スポット型又は光電式スポット型感知器 １種、２種又は３種（４ｍ以上の場所に設置する場合は、１種又は２種）の作動試験及び１種の不作動試験に適合</t>
  </si>
  <si>
    <t>居室の床面積の合計</t>
  </si>
  <si>
    <t>㎡</t>
  </si>
  <si>
    <t>居室の開口部の面積の合計</t>
  </si>
  <si>
    <t>方位別の開口面積の合計、方位別開口比</t>
  </si>
  <si>
    <t>（</t>
  </si>
  <si>
    <t>ホームエレベーターの設置</t>
  </si>
  <si>
    <t>ｍｍ</t>
  </si>
  <si>
    <t>室名</t>
  </si>
  <si>
    <t>日常生活空間内</t>
  </si>
  <si>
    <t>なし</t>
  </si>
  <si>
    <t>あり</t>
  </si>
  <si>
    <t>（</t>
  </si>
  <si>
    <t>）</t>
  </si>
  <si>
    <t>排水管の清掃措置</t>
  </si>
  <si>
    <t>便所の清掃措置</t>
  </si>
  <si>
    <t>くつずりと玄関外側の段差</t>
  </si>
  <si>
    <t>くつずりと玄関土間の段差</t>
  </si>
  <si>
    <t>ｍｍ</t>
  </si>
  <si>
    <t>ホームエレベーターの出入り口の幅員</t>
  </si>
  <si>
    <t>踏み段の奥行き</t>
  </si>
  <si>
    <t>単純段差</t>
  </si>
  <si>
    <t>またぎ段差</t>
  </si>
  <si>
    <t>出入り口の段差</t>
  </si>
  <si>
    <t>踏み段の幅</t>
  </si>
  <si>
    <t>踏み段の高さ（蹴上）</t>
  </si>
  <si>
    <t>段差の形状</t>
  </si>
  <si>
    <t>段差</t>
  </si>
  <si>
    <t>㎡</t>
  </si>
  <si>
    <t>畳コーナー等の段差</t>
  </si>
  <si>
    <t>畳コーナー等の面積</t>
  </si>
  <si>
    <t>畳コーナー等がある居室面積</t>
  </si>
  <si>
    <t>畳コーナー等の間口</t>
  </si>
  <si>
    <t>畳コーナー（小上がり）等  ※ない場合は記載不要</t>
  </si>
  <si>
    <t>バルコニー出入口</t>
  </si>
  <si>
    <t>バルコニー端との距離</t>
  </si>
  <si>
    <t>有効幅員</t>
  </si>
  <si>
    <t>蹴上の寸法</t>
  </si>
  <si>
    <t>住戸内の階段</t>
  </si>
  <si>
    <t>踏面の寸法（曲がり部分含む）</t>
  </si>
  <si>
    <t>蹴上げ × ２ + 踏面</t>
  </si>
  <si>
    <t>勾配</t>
  </si>
  <si>
    <t>／</t>
  </si>
  <si>
    <t>蹴込み寸法</t>
  </si>
  <si>
    <t>階段の形式</t>
  </si>
  <si>
    <t>直階段</t>
  </si>
  <si>
    <t>（</t>
  </si>
  <si>
    <t>設計内容説明書 &lt;共同住宅等&gt;</t>
  </si>
  <si>
    <t>勾配等、蹴込み規定寸法を確保</t>
  </si>
  <si>
    <t>規定除外の形式</t>
  </si>
  <si>
    <t>あり（踏面と同一面）</t>
  </si>
  <si>
    <t>段鼻の出の有無</t>
  </si>
  <si>
    <t>踏面の先端と蹴込み板の勾配</t>
  </si>
  <si>
    <t>（</t>
  </si>
  <si>
    <t>度</t>
  </si>
  <si>
    <t>最下段の通路等への突出</t>
  </si>
  <si>
    <t>最上段の通路等への食込み</t>
  </si>
  <si>
    <t>階段の勾配</t>
  </si>
  <si>
    <t>設置高さ（踏面先端から）</t>
  </si>
  <si>
    <t>浴槽内立ち座り用手すり設置</t>
  </si>
  <si>
    <t>住戸内の階段</t>
  </si>
  <si>
    <t>設計内容</t>
  </si>
  <si>
    <t>２火災時の安全に関すること</t>
  </si>
  <si>
    <t>２－１</t>
  </si>
  <si>
    <t>□</t>
  </si>
  <si>
    <t>感知警報装置</t>
  </si>
  <si>
    <t>火災警報設備の種類</t>
  </si>
  <si>
    <t>共同住宅用自動火災報知設備</t>
  </si>
  <si>
    <t>感知警報装置設置等級</t>
  </si>
  <si>
    <t>□</t>
  </si>
  <si>
    <t>住戸用自動火災報知設備</t>
  </si>
  <si>
    <t>自動火災報知設備</t>
  </si>
  <si>
    <t>（自住戸火災時）</t>
  </si>
  <si>
    <t>吹込み用グラスウールGW-１ 密度１３Ｋ</t>
  </si>
  <si>
    <t>吹込み用グラスウール３０Ｋ相当</t>
  </si>
  <si>
    <t>吹込み用グラスウール３５Ｋ相当</t>
  </si>
  <si>
    <t>吹込み用ロックウール２５Ｋ</t>
  </si>
  <si>
    <t>吹込み用ロックウール６５Ｋ</t>
  </si>
  <si>
    <t>吹込み用セルロースファイバー２５Ｋ</t>
  </si>
  <si>
    <t>吹込み用セルロースファイバー４５Ｋ</t>
  </si>
  <si>
    <t>吹込み用セルロースファイバー５５Ｋ</t>
  </si>
  <si>
    <t>住宅用グラスウール１０Ｋ相当</t>
  </si>
  <si>
    <t>住宅用グラスウール１６Ｋ相当</t>
  </si>
  <si>
    <t>住宅用グラスウール２０Ｋ相当</t>
  </si>
  <si>
    <t>住宅用グラスウール２４Ｋ相当</t>
  </si>
  <si>
    <t>住宅用グラスウール３２Ｋ相当</t>
  </si>
  <si>
    <t>高性能グラスウール１６Ｋ相当</t>
  </si>
  <si>
    <t>高性能グラスウール２４Ｋ相当</t>
  </si>
  <si>
    <t>高性能グラスウール３２Ｋ相当</t>
  </si>
  <si>
    <t>高性能グラスウール４０Ｋ相当</t>
  </si>
  <si>
    <t>軽量床衝撃音対策等級</t>
  </si>
  <si>
    <t>高性能グラスウール４８Ｋ相当</t>
  </si>
  <si>
    <t>住宅用ロックウール  マット</t>
  </si>
  <si>
    <t>A種ビーズ法ポリスチレンフォーム保温板１号</t>
  </si>
  <si>
    <t>A種ビーズ法ポリスチレンフォーム保温板２号</t>
  </si>
  <si>
    <t>A種ビーズ法ポリスチレンフォーム保温板３号</t>
  </si>
  <si>
    <t>A種ビーズ法ポリスチレンフォーム保温板４号</t>
  </si>
  <si>
    <t>A種ビーズ法ポリスチレンフォーム保温板特号</t>
  </si>
  <si>
    <t>A種ポリエチレンフォーム保温板１種１号</t>
  </si>
  <si>
    <t>A種ポリエチレンフォーム保温板１種２号</t>
  </si>
  <si>
    <t>A種ポリエチレンフォーム保温板２種</t>
  </si>
  <si>
    <t>A種ポリエチレンフォーム保温板３種</t>
  </si>
  <si>
    <t>A種押出法ポリスチレンフォーム保温板１種</t>
  </si>
  <si>
    <t>A種押出法ポリスチレンフォーム保温板２種</t>
  </si>
  <si>
    <t>A種押出法ポリスチレンフォーム保温板３種</t>
  </si>
  <si>
    <t>A種フェノールフォーム保温板１種１号</t>
  </si>
  <si>
    <t>A種フェノールフォーム保温板１種２号</t>
  </si>
  <si>
    <t>A種フェノールフォーム保温板２種１号</t>
  </si>
  <si>
    <t>A種フェノールフォーム保温板２種２号</t>
  </si>
  <si>
    <t>A種フェノールフォーム保温板２種３号</t>
  </si>
  <si>
    <t>A種フェノールフォーム保温板３種１号</t>
  </si>
  <si>
    <t>A種フェノールフォーム保温板３種２号</t>
  </si>
  <si>
    <t>A種硬質ウレタンフォーム保温板１種</t>
  </si>
  <si>
    <t>A種硬質ウレタンフォーム保温板２種１号</t>
  </si>
  <si>
    <t>A種硬質ウレタンフォーム保温板２種２号</t>
  </si>
  <si>
    <t>A種硬質ウレタンフォーム保温板２種３号</t>
  </si>
  <si>
    <t>A種硬質ウレタンフォーム保温板２種４号</t>
  </si>
  <si>
    <t>建築物断熱用吹付け硬質ウレタンフォームA種１</t>
  </si>
  <si>
    <t>建築物断熱用吹付け硬質ウレタンフォームA種２</t>
  </si>
  <si>
    <t>建築物断熱用吹付け硬質ウレタンフォームA種３</t>
  </si>
  <si>
    <t>Ａ級インシュレーションボード９mm</t>
  </si>
  <si>
    <t>住宅用防災報知設備等</t>
  </si>
  <si>
    <t>戸及び錠による対策</t>
  </si>
  <si>
    <t>開口部の仕様等</t>
  </si>
  <si>
    <t>侵入防止対策</t>
  </si>
  <si>
    <t>侵入防止対策なし</t>
  </si>
  <si>
    <t>開閉機構あり</t>
  </si>
  <si>
    <t>戸及び錠による対策</t>
  </si>
  <si>
    <t>□</t>
  </si>
  <si>
    <t>・</t>
  </si>
  <si>
    <t>（</t>
  </si>
  <si>
    <t>）</t>
  </si>
  <si>
    <r>
      <t>ウィンドウフィルム</t>
    </r>
    <r>
      <rPr>
        <sz val="8"/>
        <rFont val="ＭＳ Ｐ明朝"/>
        <family val="1"/>
      </rPr>
      <t>(ＣＰ表示品)</t>
    </r>
  </si>
  <si>
    <t>雨戸等による対策</t>
  </si>
  <si>
    <t>開閉機構なし</t>
  </si>
  <si>
    <t>戸及び錠による対策</t>
  </si>
  <si>
    <t>□</t>
  </si>
  <si>
    <t>□</t>
  </si>
  <si>
    <t>その他</t>
  </si>
  <si>
    <t>（</t>
  </si>
  <si>
    <t>）</t>
  </si>
  <si>
    <t>□</t>
  </si>
  <si>
    <t>□</t>
  </si>
  <si>
    <t>煙式</t>
  </si>
  <si>
    <t>感知器の性能</t>
  </si>
  <si>
    <t>□</t>
  </si>
  <si>
    <t>以下に適合</t>
  </si>
  <si>
    <t>・</t>
  </si>
  <si>
    <t>・</t>
  </si>
  <si>
    <t>警報器の設置場所及び性能</t>
  </si>
  <si>
    <t>□</t>
  </si>
  <si>
    <t>□</t>
  </si>
  <si>
    <t>・</t>
  </si>
  <si>
    <t>・</t>
  </si>
  <si>
    <t>□</t>
  </si>
  <si>
    <t>２－２</t>
  </si>
  <si>
    <t>感知警報装置設置等級</t>
  </si>
  <si>
    <t>自動火災報知設備</t>
  </si>
  <si>
    <t>住戸用自動火災報知設備及び共同住宅用非常警報設備（自動鳴動）</t>
  </si>
  <si>
    <t>（他住戸等火災時）</t>
  </si>
  <si>
    <t>住戸用自動火災報知設備及び共同住宅用非常警報設備</t>
  </si>
  <si>
    <t>□</t>
  </si>
  <si>
    <t>共同住宅用非常警報設備</t>
  </si>
  <si>
    <t>（</t>
  </si>
  <si>
    <t>）</t>
  </si>
  <si>
    <t>該当なし</t>
  </si>
  <si>
    <t>警報器の起動方法</t>
  </si>
  <si>
    <t>他住戸等の火災信号を感知器から自動転送にて警報器を鳴動させる</t>
  </si>
  <si>
    <t>他住戸等の火災発見者が手動にて警報器を鳴動させる</t>
  </si>
  <si>
    <t>警報起動装置の設置場所</t>
  </si>
  <si>
    <t>評価対象住戸と同一階等</t>
  </si>
  <si>
    <t>□</t>
  </si>
  <si>
    <t>１階の階段付近</t>
  </si>
  <si>
    <t>音響装置の設置場所</t>
  </si>
  <si>
    <t>評価対象住戸内</t>
  </si>
  <si>
    <t>最上階と１階との中間の階の階段室等（地上階数が５を超えるものにあっては２階以内おきの階）</t>
  </si>
  <si>
    <t>□</t>
  </si>
  <si>
    <t>（</t>
  </si>
  <si>
    <t>２－３</t>
  </si>
  <si>
    <t>排煙形式</t>
  </si>
  <si>
    <t>開放型廊下</t>
  </si>
  <si>
    <t>□</t>
  </si>
  <si>
    <t>避難安全対策</t>
  </si>
  <si>
    <t>□</t>
  </si>
  <si>
    <t>自然排煙</t>
  </si>
  <si>
    <t>（他住戸等火災時・共用廊下）</t>
  </si>
  <si>
    <t>機械排煙（一般）</t>
  </si>
  <si>
    <t>機械排煙（加圧式）</t>
  </si>
  <si>
    <t>平面形状</t>
  </si>
  <si>
    <t>□</t>
  </si>
  <si>
    <t>通常の歩行経路による２以上の方向への避難可</t>
  </si>
  <si>
    <t>直通階段との間に他住戸等なし</t>
  </si>
  <si>
    <t xml:space="preserve">その他   </t>
  </si>
  <si>
    <t>耐火等級</t>
  </si>
  <si>
    <t>防火設備の仕様等</t>
  </si>
  <si>
    <t>・</t>
  </si>
  <si>
    <t>建築基準法施行令第１１２条第１項に規定する特定防火設備</t>
  </si>
  <si>
    <t>建築基準法第２条第９号の２ロに規定する防火設備</t>
  </si>
  <si>
    <t>土間床等の外周部（その他の部分）</t>
  </si>
  <si>
    <t>構造熱橋部の基準</t>
  </si>
  <si>
    <t>９００ｍｍ</t>
  </si>
  <si>
    <t>６００ｍｍ</t>
  </si>
  <si>
    <t>４５０ｍｍ</t>
  </si>
  <si>
    <t>３００ｍｍ</t>
  </si>
  <si>
    <t>２００ｍｍ</t>
  </si>
  <si>
    <t>（</t>
  </si>
  <si>
    <t>㎡・K/W</t>
  </si>
  <si>
    <t>）</t>
  </si>
  <si>
    <t>５温熱環境に関すること</t>
  </si>
  <si>
    <t>*メゾネット等で１住戸に２以上の階がある場合は、階ごとに作成する。</t>
  </si>
  <si>
    <t>* 単純開口率は、小数点以下切り捨てにて記入してください。</t>
  </si>
  <si>
    <t>* 開口部がない場合は、「％以上」を「％」と読みかえる。</t>
  </si>
  <si>
    <t>* 方位別開口比は小数点以下切り捨てにて記入してください。</t>
  </si>
  <si>
    <t>* 等級４の場合のみ明示することができる（８地域を除く）</t>
  </si>
  <si>
    <t>* 等級４の場合のみ明示することができる（１～４地域を除く）</t>
  </si>
  <si>
    <t>下記以外</t>
  </si>
  <si>
    <t>* ＲＣ造等</t>
  </si>
  <si>
    <t>建築主等判断基準又は設計施工指針 （本則）を適用する場合</t>
  </si>
  <si>
    <t>設計施工指針 （附則）を適用する場合</t>
  </si>
  <si>
    <t>外皮平均熱貫流率 （ＵＡ）</t>
  </si>
  <si>
    <t>* 小数点第三位を切り上げし、少数点第二位までの値</t>
  </si>
  <si>
    <t>* 小数点第二位を切り上げし、小数点第一位までの値</t>
  </si>
  <si>
    <t>２％緩和の適用</t>
  </si>
  <si>
    <t>４％緩和の適用</t>
  </si>
  <si>
    <t>短辺を便器後方の壁から便器の先端までの距離+５００ｍｍ以上</t>
  </si>
  <si>
    <t>便器の前方又は側方について便器と壁の距離が５００ｍｍ以上確保</t>
  </si>
  <si>
    <t>５－１</t>
  </si>
  <si>
    <t>省エネルギー対策等級</t>
  </si>
  <si>
    <t>□</t>
  </si>
  <si>
    <t>・</t>
  </si>
  <si>
    <t>５温熱環境に関すること</t>
  </si>
  <si>
    <t>５－１</t>
  </si>
  <si>
    <t>結露防止対策</t>
  </si>
  <si>
    <t>・</t>
  </si>
  <si>
    <t>防湿層の設置</t>
  </si>
  <si>
    <t>省エネルギー対策等級</t>
  </si>
  <si>
    <t>コンクリート躯体又は土塗壁の外側に断熱層設置</t>
  </si>
  <si>
    <t>床断熱において断熱材下側が床下に露出又は湿気を妨げない構成</t>
  </si>
  <si>
    <t>繊維系断熱材等の使用なし</t>
  </si>
  <si>
    <t>・</t>
  </si>
  <si>
    <t>断熱材の熱抵抗値 ㎡・K/W</t>
  </si>
  <si>
    <t>℃</t>
  </si>
  <si>
    <t>＞</t>
  </si>
  <si>
    <t>４．７℃</t>
  </si>
  <si>
    <t>防風層の設置（繊維系断熱材を使用する場合）</t>
  </si>
  <si>
    <t>方位</t>
  </si>
  <si>
    <t>建具の形態、建具の構造、建具の材質、ガラスの種類、ガラスの構成、ガラス中央部の熱貫流率</t>
  </si>
  <si>
    <t>ガラスの種類、ガラスの構成</t>
  </si>
  <si>
    <t>ガラス中央部の熱貫流率</t>
  </si>
  <si>
    <t>建具の構造</t>
  </si>
  <si>
    <t>建具の材質</t>
  </si>
  <si>
    <t>ドア</t>
  </si>
  <si>
    <t>建具の形態</t>
  </si>
  <si>
    <t>全方位</t>
  </si>
  <si>
    <t>真北±30度</t>
  </si>
  <si>
    <t>真南±112.5度</t>
  </si>
  <si>
    <t>ガラスの日射侵入率 ：</t>
  </si>
  <si>
    <t>上記以外の方位</t>
  </si>
  <si>
    <t>付属部材、ひさし・軒等</t>
  </si>
  <si>
    <t>ガラスの日射侵入率</t>
  </si>
  <si>
    <t>ガラスの種類</t>
  </si>
  <si>
    <t>開口部の日射の侵入防止（ガラスの種類、ガラスの構成、ガラスの日射侵入率、付属部材、ひさし、軒等の設置）</t>
  </si>
  <si>
    <t>計算により断熱補強省略</t>
  </si>
  <si>
    <t>台所等</t>
  </si>
  <si>
    <t>熱式</t>
  </si>
  <si>
    <t>□</t>
  </si>
  <si>
    <t>熱式（差動式以外）</t>
  </si>
  <si>
    <t>自動火災報知設備 （補助警報設備を住戸内に設置）</t>
  </si>
  <si>
    <t>住宅用防災警報器等</t>
  </si>
  <si>
    <t>住宅用防災警報器等 （すべての警報器が連結され鳴動する）</t>
  </si>
  <si>
    <t>□</t>
  </si>
  <si>
    <t>種類</t>
  </si>
  <si>
    <t>感知器の設置場所及び種別</t>
  </si>
  <si>
    <t>設置場所、種別</t>
  </si>
  <si>
    <t>性能</t>
  </si>
  <si>
    <t>起動方法</t>
  </si>
  <si>
    <t>他住戸等の火災を戸外表示器等で確認し、手動にて警報器を鳴動させる</t>
  </si>
  <si>
    <t>設置場所</t>
  </si>
  <si>
    <t>鳴動場所</t>
  </si>
  <si>
    <t>５－１ 省エネルギー対策等級</t>
  </si>
  <si>
    <t>住戸評価</t>
  </si>
  <si>
    <t>外張断熱工法</t>
  </si>
  <si>
    <t>充填断熱工法</t>
  </si>
  <si>
    <t>（</t>
  </si>
  <si>
    <t>）</t>
  </si>
  <si>
    <t>W/m・K</t>
  </si>
  <si>
    <t>土間床等の外周部（その他の部分）</t>
  </si>
  <si>
    <t>断熱材の種類</t>
  </si>
  <si>
    <t>吹込み用グラスウールGW-２ 密度１８Ｋ</t>
  </si>
  <si>
    <t>0.040</t>
  </si>
  <si>
    <t>0.047</t>
  </si>
  <si>
    <t>0.039</t>
  </si>
  <si>
    <t>0.040</t>
  </si>
  <si>
    <t>0.050</t>
  </si>
  <si>
    <t>0.045</t>
  </si>
  <si>
    <t>0.042</t>
  </si>
  <si>
    <t>0.038</t>
  </si>
  <si>
    <t>0.036</t>
  </si>
  <si>
    <t>0.038</t>
  </si>
  <si>
    <t>0.036</t>
  </si>
  <si>
    <t>0.035</t>
  </si>
  <si>
    <t>0.034</t>
  </si>
  <si>
    <t>0.033</t>
  </si>
  <si>
    <t>ロックウール  フェルト</t>
  </si>
  <si>
    <t>0.038</t>
  </si>
  <si>
    <t>ロックウール  ボードﾞ</t>
  </si>
  <si>
    <t>0.036</t>
  </si>
  <si>
    <t>0.037</t>
  </si>
  <si>
    <t>0.040</t>
  </si>
  <si>
    <t>0.043</t>
  </si>
  <si>
    <t>0.034</t>
  </si>
  <si>
    <t>0.042</t>
  </si>
  <si>
    <t>0.038</t>
  </si>
  <si>
    <t>0.022</t>
  </si>
  <si>
    <t>□</t>
  </si>
  <si>
    <t>0.036</t>
  </si>
  <si>
    <t>0.034</t>
  </si>
  <si>
    <t>0.028</t>
  </si>
  <si>
    <t>0.035</t>
  </si>
  <si>
    <t>0.029</t>
  </si>
  <si>
    <t>0.023</t>
  </si>
  <si>
    <t>0.024</t>
  </si>
  <si>
    <t>0.027</t>
  </si>
  <si>
    <t>0.028</t>
  </si>
  <si>
    <t>0.032</t>
  </si>
  <si>
    <t>夏期日射取得係数</t>
  </si>
  <si>
    <t>・</t>
  </si>
  <si>
    <t>夏期日射取得係数 （μ値）</t>
  </si>
  <si>
    <t>（</t>
  </si>
  <si>
    <t>）</t>
  </si>
  <si>
    <t>0.040</t>
  </si>
  <si>
    <t>タタミボード１５mm</t>
  </si>
  <si>
    <t>0.052</t>
  </si>
  <si>
    <t>開口部の断熱性能等</t>
  </si>
  <si>
    <t>熱貫流率及び夏期日射侵入率</t>
  </si>
  <si>
    <t>開口部の熱貫流率</t>
  </si>
  <si>
    <t>0.051</t>
  </si>
  <si>
    <t>（</t>
  </si>
  <si>
    <t>W/㎡・K</t>
  </si>
  <si>
    <t>）</t>
  </si>
  <si>
    <t>シージングボード９mm</t>
  </si>
  <si>
    <t>0.051</t>
  </si>
  <si>
    <t>（</t>
  </si>
  <si>
    <t>W/㎡・K</t>
  </si>
  <si>
    <t>）</t>
  </si>
  <si>
    <t>ドア</t>
  </si>
  <si>
    <t>夏期日射侵入率</t>
  </si>
  <si>
    <t>全方位</t>
  </si>
  <si>
    <t>真北±３０度</t>
  </si>
  <si>
    <t>真北±３０度以外</t>
  </si>
  <si>
    <t>真南±１１２．５度</t>
  </si>
  <si>
    <t>真南±１１２．５度以外</t>
  </si>
  <si>
    <t>建具等の基準</t>
  </si>
  <si>
    <t>□</t>
  </si>
  <si>
    <t>Ⅵ地域</t>
  </si>
  <si>
    <t>避難路となる共用廊下の排煙形式</t>
  </si>
  <si>
    <t>熱伝導率</t>
  </si>
  <si>
    <t>（</t>
  </si>
  <si>
    <t>）</t>
  </si>
  <si>
    <t>（</t>
  </si>
  <si>
    <t>ｍｍ</t>
  </si>
  <si>
    <t>）</t>
  </si>
  <si>
    <t>㎡・K/W</t>
  </si>
  <si>
    <t>□</t>
  </si>
  <si>
    <t>断熱部位</t>
  </si>
  <si>
    <t>熱抵抗値</t>
  </si>
  <si>
    <t>８－１ 重量床衝撃音対策等級</t>
  </si>
  <si>
    <t>８－２ 軽量床衝撃音対策等級</t>
  </si>
  <si>
    <t>たわみ防止措置</t>
  </si>
  <si>
    <t>吊り金物</t>
  </si>
  <si>
    <t>支持金物</t>
  </si>
  <si>
    <t>接着接合</t>
  </si>
  <si>
    <t>ねじ接合</t>
  </si>
  <si>
    <t>抜け、変形防止措置</t>
  </si>
  <si>
    <t>便所以外の水廻りの清掃措置</t>
  </si>
  <si>
    <t>８－３ 透過損失等級（界壁）</t>
  </si>
  <si>
    <t>床（外気）</t>
  </si>
  <si>
    <t>床（その他）</t>
  </si>
  <si>
    <t>土間（外気）</t>
  </si>
  <si>
    <t>土間（その他）</t>
  </si>
  <si>
    <t>0.040</t>
  </si>
  <si>
    <t>0.034</t>
  </si>
  <si>
    <t>0.028</t>
  </si>
  <si>
    <t>□</t>
  </si>
  <si>
    <t>（避難経路の隔壁の開口部）</t>
  </si>
  <si>
    <t>・</t>
  </si>
  <si>
    <t>（</t>
  </si>
  <si>
    <t>）</t>
  </si>
  <si>
    <t>評価方法</t>
  </si>
  <si>
    <t>等価厚さ</t>
  </si>
  <si>
    <t>（</t>
  </si>
  <si>
    <t>ｃｍ</t>
  </si>
  <si>
    <t>重量床衝撃音の遮断性能</t>
  </si>
  <si>
    <t>軽量床衝撃音の遮断性能</t>
  </si>
  <si>
    <t>遮断性能の評価方法</t>
  </si>
  <si>
    <t>上階界床の遮断性能</t>
  </si>
  <si>
    <t>下階界床の遮断性能</t>
  </si>
  <si>
    <t>床仕上げ構造区分</t>
  </si>
  <si>
    <t>床仕上材</t>
  </si>
  <si>
    <t>床仕上材</t>
  </si>
  <si>
    <t>床仕上構造区分１</t>
  </si>
  <si>
    <t>床仕上構造区分２</t>
  </si>
  <si>
    <t>床仕上構造区分３</t>
  </si>
  <si>
    <t>床仕上構造区分４</t>
  </si>
  <si>
    <t>床仕上構造区分５</t>
  </si>
  <si>
    <t>床構造の区分</t>
  </si>
  <si>
    <t>床構造区分１</t>
  </si>
  <si>
    <t>床構造区分２</t>
  </si>
  <si>
    <t>床構造区分３</t>
  </si>
  <si>
    <t>建築基準法第３０条の規定に適合</t>
  </si>
  <si>
    <t>界壁の空気伝搬音の遮断性能</t>
  </si>
  <si>
    <t>遮音性能等</t>
  </si>
  <si>
    <t>ＪＩＳ Ａ４７０６ （Ａ４７０２） に規定する 遮音等級 Ｔ－４</t>
  </si>
  <si>
    <t>ＪＩＳ Ａ４７０６ （Ａ４７０２） に規定する 遮音等級 Ｔ－３</t>
  </si>
  <si>
    <t>ＪＩＳ Ａ４７０６ （Ａ４７０２） に規定する 遮音等級 Ｔ－２</t>
  </si>
  <si>
    <t>ＪＩＳ Ａ４７０６ （Ａ４７０２） に規定する 遮音等級 Ｔ－１</t>
  </si>
  <si>
    <r>
      <t xml:space="preserve">ＪＩＳ Ａ４７０６ （Ａ４７０２） に規定する試験方法による透過損失の平均値が  </t>
    </r>
    <r>
      <rPr>
        <sz val="9"/>
        <rFont val="ＭＳ 明朝"/>
        <family val="1"/>
      </rPr>
      <t>２５ｄＢ以上</t>
    </r>
  </si>
  <si>
    <r>
      <t xml:space="preserve">ＪＩＳ Ａ４７０６ （Ａ４７０２） に規定する試験方法による透過損失の平均値が  </t>
    </r>
    <r>
      <rPr>
        <sz val="9"/>
        <rFont val="ＭＳ 明朝"/>
        <family val="1"/>
      </rPr>
      <t>２０ｄＢ以上</t>
    </r>
  </si>
  <si>
    <t>□</t>
  </si>
  <si>
    <t>（耐火性能が最も低いもの）</t>
  </si>
  <si>
    <t>耐火時間</t>
  </si>
  <si>
    <t>６０分以上</t>
  </si>
  <si>
    <t>２０分以上</t>
  </si>
  <si>
    <t>２－４</t>
  </si>
  <si>
    <t>脱出対策</t>
  </si>
  <si>
    <t>バルコニー及び避難器具</t>
  </si>
  <si>
    <t>□</t>
  </si>
  <si>
    <t>直通階段に直接通ずるバルコニー</t>
  </si>
  <si>
    <t>隣戸に通ずるバルコニー</t>
  </si>
  <si>
    <t>（火災時）</t>
  </si>
  <si>
    <t>避難器具</t>
  </si>
  <si>
    <t>滑り棒</t>
  </si>
  <si>
    <t>避難ロープ</t>
  </si>
  <si>
    <t>避難はしご</t>
  </si>
  <si>
    <t>避難用タラップ</t>
  </si>
  <si>
    <t>滑り台</t>
  </si>
  <si>
    <t>緩降機</t>
  </si>
  <si>
    <t>避難橋</t>
  </si>
  <si>
    <t>救助袋</t>
  </si>
  <si>
    <t>□</t>
  </si>
  <si>
    <t>その他の避難器具</t>
  </si>
  <si>
    <t>［</t>
  </si>
  <si>
    <t>］</t>
  </si>
  <si>
    <t>その他 ［脱出手段なし］</t>
  </si>
  <si>
    <t>２－７</t>
  </si>
  <si>
    <t>界壁及び界床</t>
  </si>
  <si>
    <t>耐火等級</t>
  </si>
  <si>
    <t>（界壁及び界床）</t>
  </si>
  <si>
    <t>□</t>
  </si>
  <si>
    <t>（耐火性能が最も低いもの）</t>
  </si>
  <si>
    <t>４５分以上</t>
  </si>
  <si>
    <t>４維持管理･更新への配慮に関すること</t>
  </si>
  <si>
    <t>４－１</t>
  </si>
  <si>
    <t>維持管理対策等級</t>
  </si>
  <si>
    <t>地中埋設管</t>
  </si>
  <si>
    <t>地中埋設管上のコンクリート打設</t>
  </si>
  <si>
    <t>通気層の設置</t>
  </si>
  <si>
    <t>通気層の設置なし</t>
  </si>
  <si>
    <t>洗濯機置場</t>
  </si>
  <si>
    <t>ガス管のバルブ及びヘッダー</t>
  </si>
  <si>
    <t>ＪＩＳ Ａ６１１１透湿防水シート</t>
  </si>
  <si>
    <t>合板</t>
  </si>
  <si>
    <t>発泡プラスチック系断熱材</t>
  </si>
  <si>
    <t>・</t>
  </si>
  <si>
    <t>断熱工法</t>
  </si>
  <si>
    <t>断熱補強</t>
  </si>
  <si>
    <t>床面</t>
  </si>
  <si>
    <t>壁面</t>
  </si>
  <si>
    <t>断熱補強の部位</t>
  </si>
  <si>
    <t>断熱補強の範囲 ｍｍ</t>
  </si>
  <si>
    <t>構造熱橋部の梁、柱が室外側に突出している場合</t>
  </si>
  <si>
    <t>構造熱橋部の梁、柱が室内側に突出している場合</t>
  </si>
  <si>
    <t>構造熱橋部の梁、柱が室内側、室外側いずれにもに突出していない場合</t>
  </si>
  <si>
    <t>室内側最低表面温度</t>
  </si>
  <si>
    <t xml:space="preserve"> * 建物出入口の存する階の住戸</t>
  </si>
  <si>
    <t xml:space="preserve"> * 建物出入口の存する階以外の階の住戸</t>
  </si>
  <si>
    <t>鉄筋コンクリート造等の住宅を内断熱工法により施工するの場合の措置</t>
  </si>
  <si>
    <t>躯体面に断熱材を全面密着</t>
  </si>
  <si>
    <t>断熱材打ち込み工法</t>
  </si>
  <si>
    <t>吹き付け断熱工法</t>
  </si>
  <si>
    <t>使用する建材</t>
  </si>
  <si>
    <t>ホルムアルデヒド発散等級（ＪＩＳ・ＪＡＳ）</t>
  </si>
  <si>
    <t>局所換気対策</t>
  </si>
  <si>
    <t>給気機＋排気機 （第１種）</t>
  </si>
  <si>
    <t>給気機＋排気口 （第２種）</t>
  </si>
  <si>
    <t>給気口＋排気機 （第３種）</t>
  </si>
  <si>
    <t>対象区域外</t>
  </si>
  <si>
    <t>専用排水管</t>
  </si>
  <si>
    <t>・</t>
  </si>
  <si>
    <t>便所</t>
  </si>
  <si>
    <t>□</t>
  </si>
  <si>
    <t>排水ます又は共用立管に隣接</t>
  </si>
  <si>
    <t>掃除口</t>
  </si>
  <si>
    <t>便器取り外しが可能</t>
  </si>
  <si>
    <t>トラップ</t>
  </si>
  <si>
    <t>掃除口</t>
  </si>
  <si>
    <t>配管点検口</t>
  </si>
  <si>
    <t>主要接合部等の点検措置</t>
  </si>
  <si>
    <t>□</t>
  </si>
  <si>
    <t>ガス管設置なし</t>
  </si>
  <si>
    <t>４－４</t>
  </si>
  <si>
    <t>構造躯体</t>
  </si>
  <si>
    <t>躯体天井高</t>
  </si>
  <si>
    <t>更新対策</t>
  </si>
  <si>
    <t>［</t>
  </si>
  <si>
    <t>ｍｍ以上</t>
  </si>
  <si>
    <t>］</t>
  </si>
  <si>
    <t>（住戸専用部）</t>
  </si>
  <si>
    <t>・</t>
  </si>
  <si>
    <t>はり</t>
  </si>
  <si>
    <t>傾斜屋根</t>
  </si>
  <si>
    <t>住戸専用部の構造躯体の壁又は柱</t>
  </si>
  <si>
    <t>・</t>
  </si>
  <si>
    <t>住戸専用部分の構造躯体で間取変更の障害となりうるもの</t>
  </si>
  <si>
    <t>□</t>
  </si>
  <si>
    <t>壁</t>
  </si>
  <si>
    <t>柱</t>
  </si>
  <si>
    <t>（最高）</t>
  </si>
  <si>
    <t>□</t>
  </si>
  <si>
    <t>熱損失係数</t>
  </si>
  <si>
    <t>（</t>
  </si>
  <si>
    <t>）</t>
  </si>
  <si>
    <t>計算方法</t>
  </si>
  <si>
    <t>地域区分</t>
  </si>
  <si>
    <t>躯体の断熱性能等</t>
  </si>
  <si>
    <t>・</t>
  </si>
  <si>
    <t>Ⅰ地域</t>
  </si>
  <si>
    <t>屋根</t>
  </si>
  <si>
    <t>（</t>
  </si>
  <si>
    <t>）</t>
  </si>
  <si>
    <t>Ⅱ地域</t>
  </si>
  <si>
    <t>天井</t>
  </si>
  <si>
    <t>Ⅲ地域</t>
  </si>
  <si>
    <t>Ⅴ地域</t>
  </si>
  <si>
    <t>床（その他の部分）</t>
  </si>
  <si>
    <t>Ⅵ地域</t>
  </si>
  <si>
    <t>緩和等の適用</t>
  </si>
  <si>
    <t>（</t>
  </si>
  <si>
    <t>）</t>
  </si>
  <si>
    <t>断熱補強の範囲</t>
  </si>
  <si>
    <t>断熱補強の熱抵抗値</t>
  </si>
  <si>
    <t>□</t>
  </si>
  <si>
    <t>・</t>
  </si>
  <si>
    <t>引戸</t>
  </si>
  <si>
    <t>框ドア</t>
  </si>
  <si>
    <t>窓</t>
  </si>
  <si>
    <t>５温熱環境に関すること</t>
  </si>
  <si>
    <t>５－１</t>
  </si>
  <si>
    <t>防湿層の設置</t>
  </si>
  <si>
    <t>□</t>
  </si>
  <si>
    <t>通気層の設置</t>
  </si>
  <si>
    <t>当該部位が鉄筋コンクリート造等</t>
  </si>
  <si>
    <t>熱橋部対策</t>
  </si>
  <si>
    <t>断熱材の熱抵抗値</t>
  </si>
  <si>
    <t>（</t>
  </si>
  <si>
    <t>）</t>
  </si>
  <si>
    <t>Ⅳａ地域</t>
  </si>
  <si>
    <t>Ⅳｂ地域</t>
  </si>
  <si>
    <t>断熱材の施工</t>
  </si>
  <si>
    <t>□</t>
  </si>
  <si>
    <t>住戸評価</t>
  </si>
  <si>
    <t>６空気環境に関すること</t>
  </si>
  <si>
    <t>６－１</t>
  </si>
  <si>
    <t>内装仕上･下地材等</t>
  </si>
  <si>
    <t>製材等を使用</t>
  </si>
  <si>
    <t>特定建材を使用</t>
  </si>
  <si>
    <t>その他の建材を使用</t>
  </si>
  <si>
    <t>ホルムアルデヒド対策</t>
  </si>
  <si>
    <t>ホルムアルデヒド発散等級</t>
  </si>
  <si>
    <t>内装</t>
  </si>
  <si>
    <t>□</t>
  </si>
  <si>
    <t>Ｆ☆☆☆☆</t>
  </si>
  <si>
    <t>規制対象外の建材又は同等品を使用</t>
  </si>
  <si>
    <t>Ｆ☆☆☆</t>
  </si>
  <si>
    <t>第３種建築材料又は同等品を使用</t>
  </si>
  <si>
    <t>第２種建築材料又は同等品を使用</t>
  </si>
  <si>
    <t>性能表示事項 
※</t>
  </si>
  <si>
    <t>設計内容説明欄 ※</t>
  </si>
  <si>
    <t>確認欄</t>
  </si>
  <si>
    <t>性能表示事項 
※</t>
  </si>
  <si>
    <t>性能表示事項 
※</t>
  </si>
  <si>
    <t>住戸番号等 ※</t>
  </si>
  <si>
    <t>【その他】</t>
  </si>
  <si>
    <t>※印しの欄は設計者等が記入してください。</t>
  </si>
  <si>
    <t>適用する基準</t>
  </si>
  <si>
    <t>・</t>
  </si>
  <si>
    <t>建築主等判断基準</t>
  </si>
  <si>
    <t>設計施工指針（本則）</t>
  </si>
  <si>
    <t>設計施工指針（附則）</t>
  </si>
  <si>
    <t>ＵＡの値を評価書に記載する</t>
  </si>
  <si>
    <t>ηＡの値を評価書に記載する</t>
  </si>
  <si>
    <t>適用条件</t>
  </si>
  <si>
    <t>開口部比率</t>
  </si>
  <si>
    <t>（</t>
  </si>
  <si>
    <t>）</t>
  </si>
  <si>
    <t>W/㎡・K</t>
  </si>
  <si>
    <t>開口部比率の区分</t>
  </si>
  <si>
    <t>区分（い）</t>
  </si>
  <si>
    <t>区分（ろ）</t>
  </si>
  <si>
    <t>区分（は）</t>
  </si>
  <si>
    <t>開口部の建具、付属部材、ひさし、軒その他日射の侵入を防止する部分</t>
  </si>
  <si>
    <t>ガラスの日射熱取得率</t>
  </si>
  <si>
    <t>付属部材</t>
  </si>
  <si>
    <t>ひさし・軒等</t>
  </si>
  <si>
    <t>５－１ 断熱等性能等級</t>
  </si>
  <si>
    <t>住戸評価</t>
  </si>
  <si>
    <t>省エネルギー対策等級</t>
  </si>
  <si>
    <t>断熱等性能等級</t>
  </si>
  <si>
    <t>５温熱環境･エネルギー消費量に関すること</t>
  </si>
  <si>
    <t>外皮平均熱貫流率</t>
  </si>
  <si>
    <t>冷房期の平均日射熱取得率</t>
  </si>
  <si>
    <r>
      <t>冷房期の平均日射熱取得率 （ηＡ）</t>
    </r>
    <r>
      <rPr>
        <sz val="8"/>
        <rFont val="ＭＳ Ｐ明朝"/>
        <family val="1"/>
      </rPr>
      <t xml:space="preserve"> </t>
    </r>
  </si>
  <si>
    <t>鉄筋コンクリート造等の住宅において、住戸の過半の床が外気、外気に通じる床裏又は同様の熱的環境の空間に接している</t>
  </si>
  <si>
    <t>躯体の断熱性能等</t>
  </si>
  <si>
    <t>５温熱環境･エネルギー消費量に関すること</t>
  </si>
  <si>
    <t>断熱等性能等級</t>
  </si>
  <si>
    <t>開口部の断熱性能等</t>
  </si>
  <si>
    <t>８地域</t>
  </si>
  <si>
    <r>
      <t>防湿層の透湿抵抗が０．０８２㎡ｓＰａ/ｎｇ以上</t>
    </r>
    <r>
      <rPr>
        <sz val="8"/>
        <rFont val="ＭＳ Ｐ明朝"/>
        <family val="1"/>
      </rPr>
      <t>(１及び２地域以外)</t>
    </r>
  </si>
  <si>
    <t>断熱層の外側がＡＬＣ等で防湿層の透湿抵抗が０．０１９㎡ｓＰａ/ｎｇ以上（１及び２地域以外）</t>
  </si>
  <si>
    <t>* ２箇所以上ある場合は措置がわかるよう注記してください。</t>
  </si>
  <si>
    <t>* ２箇所以上ある場合は措置がわかるよう注記してください。</t>
  </si>
  <si>
    <t>性能表示事項 
※</t>
  </si>
  <si>
    <t>ＪＩＯ</t>
  </si>
  <si>
    <t>熱損失係数の値 （Ｑ値）</t>
  </si>
  <si>
    <t>W/㎡・K</t>
  </si>
  <si>
    <t>確認欄</t>
  </si>
  <si>
    <t>通常のＱ値計算</t>
  </si>
  <si>
    <t>小規模な住宅の計算</t>
  </si>
  <si>
    <t>５－１</t>
  </si>
  <si>
    <t>□</t>
  </si>
  <si>
    <t>（</t>
  </si>
  <si>
    <t>）</t>
  </si>
  <si>
    <t>□</t>
  </si>
  <si>
    <t>・</t>
  </si>
  <si>
    <t>□</t>
  </si>
  <si>
    <t>夏期日射取得係数</t>
  </si>
  <si>
    <t>・</t>
  </si>
  <si>
    <t>夏期日射取得係数 （μ値）</t>
  </si>
  <si>
    <t>（</t>
  </si>
  <si>
    <t>）</t>
  </si>
  <si>
    <t>外張断熱工法</t>
  </si>
  <si>
    <t>充填断熱工法</t>
  </si>
  <si>
    <t>夏期日射侵入率</t>
  </si>
  <si>
    <t>・</t>
  </si>
  <si>
    <t>□</t>
  </si>
  <si>
    <t>全方位</t>
  </si>
  <si>
    <t>（</t>
  </si>
  <si>
    <t>）</t>
  </si>
  <si>
    <t>［</t>
  </si>
  <si>
    <t>W/(㎡･K)</t>
  </si>
  <si>
    <t>］</t>
  </si>
  <si>
    <t>真北±３０度</t>
  </si>
  <si>
    <t>真北±３０度以外</t>
  </si>
  <si>
    <t>真南±１１２．５度</t>
  </si>
  <si>
    <t>真南±１１２．５度以外</t>
  </si>
  <si>
    <t>[</t>
  </si>
  <si>
    <t>W/㎡・K</t>
  </si>
  <si>
    <t>W/㎡・K</t>
  </si>
  <si>
    <t>W/m・K</t>
  </si>
  <si>
    <t>土間床等の外周部（その他の部分）</t>
  </si>
  <si>
    <t>断熱材の種類</t>
  </si>
  <si>
    <t>ｍｍ</t>
  </si>
  <si>
    <t>（</t>
  </si>
  <si>
    <t>㎡・K/W</t>
  </si>
  <si>
    <t>）</t>
  </si>
  <si>
    <t>吹込み用グラスウールGW-２ 密度１８Ｋ</t>
  </si>
  <si>
    <t>0.040</t>
  </si>
  <si>
    <t>0.047</t>
  </si>
  <si>
    <t>0.039</t>
  </si>
  <si>
    <t>0.040</t>
  </si>
  <si>
    <t>0.050</t>
  </si>
  <si>
    <t>0.045</t>
  </si>
  <si>
    <t>0.042</t>
  </si>
  <si>
    <t>0.038</t>
  </si>
  <si>
    <t>0.036</t>
  </si>
  <si>
    <t>0.038</t>
  </si>
  <si>
    <t>0.036</t>
  </si>
  <si>
    <t>0.035</t>
  </si>
  <si>
    <t>0.034</t>
  </si>
  <si>
    <t>0.033</t>
  </si>
  <si>
    <t>ロックウール  フェルト</t>
  </si>
  <si>
    <t>0.038</t>
  </si>
  <si>
    <t>ロックウール  ボードﾞ</t>
  </si>
  <si>
    <t>0.036</t>
  </si>
  <si>
    <t>0.036</t>
  </si>
  <si>
    <t>0.037</t>
  </si>
  <si>
    <t>0.040</t>
  </si>
  <si>
    <t>0.043</t>
  </si>
  <si>
    <t>0.034</t>
  </si>
  <si>
    <t>0.042</t>
  </si>
  <si>
    <t>土間床等の外周部（その他の部分）</t>
  </si>
  <si>
    <t>0.038</t>
  </si>
  <si>
    <t>0.034</t>
  </si>
  <si>
    <t>５－１</t>
  </si>
  <si>
    <t>構造熱橋部の基準</t>
  </si>
  <si>
    <t>0.028</t>
  </si>
  <si>
    <t>９００ｍｍ</t>
  </si>
  <si>
    <t>６００ｍｍ</t>
  </si>
  <si>
    <t>４５０ｍｍ</t>
  </si>
  <si>
    <t>0.022</t>
  </si>
  <si>
    <t>３００ｍｍ</t>
  </si>
  <si>
    <t>２００ｍｍ</t>
  </si>
  <si>
    <t>（</t>
  </si>
  <si>
    <t>ｍｍ</t>
  </si>
  <si>
    <t>）</t>
  </si>
  <si>
    <t>0.022</t>
  </si>
  <si>
    <t>0.036</t>
  </si>
  <si>
    <t>㎡・K/W</t>
  </si>
  <si>
    <t>0.034</t>
  </si>
  <si>
    <t>0.028</t>
  </si>
  <si>
    <t>0.035</t>
  </si>
  <si>
    <t>開口部の熱貫流率</t>
  </si>
  <si>
    <t>0.029</t>
  </si>
  <si>
    <t>（</t>
  </si>
  <si>
    <t>W/㎡・K</t>
  </si>
  <si>
    <t>）</t>
  </si>
  <si>
    <t>0.023</t>
  </si>
  <si>
    <t>0.024</t>
  </si>
  <si>
    <t>ドア</t>
  </si>
  <si>
    <t>0.027</t>
  </si>
  <si>
    <t>0.028</t>
  </si>
  <si>
    <t>0.032</t>
  </si>
  <si>
    <t>・</t>
  </si>
  <si>
    <t>タタミボード１５mm</t>
  </si>
  <si>
    <t>0.052</t>
  </si>
  <si>
    <t>0.051</t>
  </si>
  <si>
    <t>シージングボード９mm</t>
  </si>
  <si>
    <t>0.051</t>
  </si>
  <si>
    <t>ドア</t>
  </si>
  <si>
    <t>結露防止対策</t>
  </si>
  <si>
    <t>防湿層の設置</t>
  </si>
  <si>
    <t>コンクリート躯体又は土塗壁の外側に断熱層設置</t>
  </si>
  <si>
    <t>床断熱において断熱材下側が床下に露出又は湿気を妨げない構成</t>
  </si>
  <si>
    <t>繊維系断熱材等の使用なし</t>
  </si>
  <si>
    <t>・</t>
  </si>
  <si>
    <t>外壁通気層・防風層の設置</t>
  </si>
  <si>
    <t>通気層の設置</t>
  </si>
  <si>
    <t>防風層の設置（繊維系断熱材を使用する場合）</t>
  </si>
  <si>
    <t>通気層の設置</t>
  </si>
  <si>
    <t>５－１</t>
  </si>
  <si>
    <t>結露防止対策</t>
  </si>
  <si>
    <t>断熱材の熱抵抗値 ㎡・K/W</t>
  </si>
  <si>
    <t>（</t>
  </si>
  <si>
    <t>℃</t>
  </si>
  <si>
    <t>＞</t>
  </si>
  <si>
    <t>４．７℃</t>
  </si>
  <si>
    <t>「住戸番号等」 欄には、設計内容が同一で評価対象住戸が特定できる番号、区別できる記号等を記載してください。</t>
  </si>
  <si>
    <t>* 建物出入口の存する階の住戸</t>
  </si>
  <si>
    <t>* 建物出入口の存する階以外の階の住戸</t>
  </si>
  <si>
    <t>* 選択項目</t>
  </si>
  <si>
    <t>* 選択項目</t>
  </si>
  <si>
    <t>* 選択項目</t>
  </si>
  <si>
    <t>* メゾネット等は 階数も合わせて記載してください</t>
  </si>
  <si>
    <t>* メゾネット等は各階表示</t>
  </si>
  <si>
    <t xml:space="preserve"> * その他の場合のみ耐火等級に関して評価する</t>
  </si>
  <si>
    <t>天井裏等</t>
  </si>
  <si>
    <t>ホルムアルデヒド発散等級（ＪＩＳ・ＪＡＳ）</t>
  </si>
  <si>
    <t>（内装）</t>
  </si>
  <si>
    <t>Ｆ☆☆☆☆</t>
  </si>
  <si>
    <t>規制対象外の建材又は同等品を使用</t>
  </si>
  <si>
    <t>Ｆ☆☆☆</t>
  </si>
  <si>
    <t>第３種建築材料又は同等品を使用</t>
  </si>
  <si>
    <t>（天井裏等）</t>
  </si>
  <si>
    <t>気密層又は通気止めによる措置あり</t>
  </si>
  <si>
    <t>換気設備による措置あり（居室が天井裏等より正圧）</t>
  </si>
  <si>
    <t>６－２</t>
  </si>
  <si>
    <t>居室の換気対策</t>
  </si>
  <si>
    <t>機械換気設備</t>
  </si>
  <si>
    <t>換気対策</t>
  </si>
  <si>
    <t>・</t>
  </si>
  <si>
    <t>換気方式</t>
  </si>
  <si>
    <t>換気量</t>
  </si>
  <si>
    <t>風量  換気回数０．５回／ｈ以上の換気量</t>
  </si>
  <si>
    <t>換気経路上の出入口の通気措置</t>
  </si>
  <si>
    <t>□</t>
  </si>
  <si>
    <t>［</t>
  </si>
  <si>
    <t>］</t>
  </si>
  <si>
    <t>局所換気対策</t>
  </si>
  <si>
    <t>便所</t>
  </si>
  <si>
    <t>１０－１ 開口部の侵入防止対策</t>
  </si>
  <si>
    <t>１０</t>
  </si>
  <si>
    <t>１０－１</t>
  </si>
  <si>
    <t>□</t>
  </si>
  <si>
    <t>ドアＡ種</t>
  </si>
  <si>
    <t>ドアＢ種</t>
  </si>
  <si>
    <t>□</t>
  </si>
  <si>
    <t>防犯に関すること</t>
  </si>
  <si>
    <t>開口部の侵入防止対策</t>
  </si>
  <si>
    <t>２以上の錠を装着</t>
  </si>
  <si>
    <t>メゾネット</t>
  </si>
  <si>
    <t>［</t>
  </si>
  <si>
    <t>あり</t>
  </si>
  <si>
    <t>なし</t>
  </si>
  <si>
    <t>ＣＰ表示品</t>
  </si>
  <si>
    <t>□</t>
  </si>
  <si>
    <t>あり</t>
  </si>
  <si>
    <t>なし</t>
  </si>
  <si>
    <t>ＣＰ表示品</t>
  </si>
  <si>
    <t>受音室名</t>
  </si>
  <si>
    <t>・</t>
  </si>
  <si>
    <t>・</t>
  </si>
  <si>
    <t>均質単板スラブ等</t>
  </si>
  <si>
    <t>ボイドスラブ</t>
  </si>
  <si>
    <t>（</t>
  </si>
  <si>
    <t>床仕上の施工</t>
  </si>
  <si>
    <t>乾式二重床下地構造の上に施工</t>
  </si>
  <si>
    <t>直接床構造の上に施工</t>
  </si>
  <si>
    <t>発泡プラスチック系床下地構造材の上に施工</t>
  </si>
  <si>
    <t>端部拘束条件</t>
  </si>
  <si>
    <t>４辺</t>
  </si>
  <si>
    <t>３辺以上</t>
  </si>
  <si>
    <t>２辺以上</t>
  </si>
  <si>
    <t>１辺以上</t>
  </si>
  <si>
    <t>床仕上材</t>
  </si>
  <si>
    <t>特別評価方法認定による床仕上げ材</t>
  </si>
  <si>
    <t>断面が一様で厚さが１６ｍｍ以下の木質系フローリング材</t>
  </si>
  <si>
    <t>機械換気設備</t>
  </si>
  <si>
    <t>換気のできる窓</t>
  </si>
  <si>
    <t>浴室</t>
  </si>
  <si>
    <t>台所</t>
  </si>
  <si>
    <t>７光・視環境に関すること</t>
  </si>
  <si>
    <t>７－１</t>
  </si>
  <si>
    <t>開口部</t>
  </si>
  <si>
    <t>居室の面積に対する開口部の割合</t>
  </si>
  <si>
    <t>・</t>
  </si>
  <si>
    <t>単純開口率</t>
  </si>
  <si>
    <t>単純開口率</t>
  </si>
  <si>
    <t>（単純開口率）</t>
  </si>
  <si>
    <t>［</t>
  </si>
  <si>
    <t>％以上</t>
  </si>
  <si>
    <t>７－２</t>
  </si>
  <si>
    <t>断熱材付属防湿フィルム</t>
  </si>
  <si>
    <t>ＪＩＳ Ａ６９３０住宅用プラスチック系防湿フィルム</t>
  </si>
  <si>
    <t>ＪＩＳ Ｚ１７０２包装用ポリエチレンフィルム</t>
  </si>
  <si>
    <t>ＪＩＳ Ｋ６７８１農業用ポリエチレンフィルム</t>
  </si>
  <si>
    <t>防湿層の設置なし</t>
  </si>
  <si>
    <t>透湿抵抗値の基準に適合</t>
  </si>
  <si>
    <t>一次元定常計算による確認</t>
  </si>
  <si>
    <t>断熱材の種類</t>
  </si>
  <si>
    <t>方位別開口部の面積合計の比</t>
  </si>
  <si>
    <t>方位別開口比</t>
  </si>
  <si>
    <t>□</t>
  </si>
  <si>
    <t>（方位別開口比）</t>
  </si>
  <si>
    <t>北面</t>
  </si>
  <si>
    <t>［</t>
  </si>
  <si>
    <t>東面</t>
  </si>
  <si>
    <t>南面</t>
  </si>
  <si>
    <t>西面</t>
  </si>
  <si>
    <t>真上</t>
  </si>
  <si>
    <t>［</t>
  </si>
  <si>
    <t>防湿層の透湿抵抗が０．０８２㎡ｓＰａ/ｎｇ以上（Ⅰ地域以外）</t>
  </si>
  <si>
    <t>断熱層の外側がＡＬＣ等で防湿層の透湿抵抗が０．０１９㎡ｓＰａ/ｎｇ以上（Ⅰ地域以外）</t>
  </si>
  <si>
    <t>Ⅵ地域</t>
  </si>
  <si>
    <t>９高齢者等への配慮に関すること</t>
  </si>
  <si>
    <t>９－１</t>
  </si>
  <si>
    <t>部屋の配置等</t>
  </si>
  <si>
    <t>特定寝室の位置</t>
  </si>
  <si>
    <t>・</t>
  </si>
  <si>
    <t>特定寝室</t>
  </si>
  <si>
    <t>）</t>
  </si>
  <si>
    <t>□</t>
  </si>
  <si>
    <t>高齢者等配慮対策等級</t>
  </si>
  <si>
    <t>（専用部分）</t>
  </si>
  <si>
    <t>・</t>
  </si>
  <si>
    <t>特定寝室と同一階にある室</t>
  </si>
  <si>
    <t>玄関</t>
  </si>
  <si>
    <t>食事室</t>
  </si>
  <si>
    <t>脱衣室</t>
  </si>
  <si>
    <t>洗面所</t>
  </si>
  <si>
    <t>【建築物の名称 ※】</t>
  </si>
  <si>
    <t>【建築物の所在地 ※】</t>
  </si>
  <si>
    <t>設計内容説明書 &lt;共同住宅等&gt;</t>
  </si>
  <si>
    <t>【 住戸評価 】</t>
  </si>
  <si>
    <t>段差</t>
  </si>
  <si>
    <t>断熱材の施工方法</t>
  </si>
  <si>
    <t>内張断熱工法</t>
  </si>
  <si>
    <t>外断熱工法</t>
  </si>
  <si>
    <t>内断熱工法</t>
  </si>
  <si>
    <t>浴室出入口</t>
  </si>
  <si>
    <t>（</t>
  </si>
  <si>
    <t>□</t>
  </si>
  <si>
    <t>□</t>
  </si>
  <si>
    <t>上記以外</t>
  </si>
  <si>
    <t>階段</t>
  </si>
  <si>
    <t>勾配等</t>
  </si>
  <si>
    <t>□</t>
  </si>
  <si>
    <t>２－３ 避難安全対策（他住戸等火災時・共用廊下）</t>
  </si>
  <si>
    <t>２－４ 脱出対策（火災時）</t>
  </si>
  <si>
    <t>４－４ 更新対策（住戸専用部）</t>
  </si>
  <si>
    <t>（内装及び天井裏等）</t>
  </si>
  <si>
    <t>６－１ ホルムアルデヒド対策（内装及び天井裏等）</t>
  </si>
  <si>
    <t>（外壁開口部）</t>
  </si>
  <si>
    <t>８－４ 透過損失等級（外壁開口部）</t>
  </si>
  <si>
    <t>１０－１ 開口部の侵入防止対策</t>
  </si>
  <si>
    <t>蹴込み</t>
  </si>
  <si>
    <t>形式等</t>
  </si>
  <si>
    <t>通気措置あり（ドアのアンダーカット・引戸・襖等）</t>
  </si>
  <si>
    <t>滑り防止</t>
  </si>
  <si>
    <t>サッシの仕様等</t>
  </si>
  <si>
    <t>ガラスの仕様等</t>
  </si>
  <si>
    <t>雨戸等の仕様等</t>
  </si>
  <si>
    <t>サッシの性能</t>
  </si>
  <si>
    <t>戸の仕様等</t>
  </si>
  <si>
    <t>段鼻</t>
  </si>
  <si>
    <t>基準</t>
  </si>
  <si>
    <t>手すり</t>
  </si>
  <si>
    <t>手すり設置</t>
  </si>
  <si>
    <t>（姿勢変化対応）</t>
  </si>
  <si>
    <t>□</t>
  </si>
  <si>
    <t>両側設置</t>
  </si>
  <si>
    <t>片側設置</t>
  </si>
  <si>
    <t>勾配４５度超</t>
  </si>
  <si>
    <t>勾配４５度以下</t>
  </si>
  <si>
    <t>・</t>
  </si>
  <si>
    <t>立ち座り用手すり設置</t>
  </si>
  <si>
    <t>浴室出入り用手すり設置</t>
  </si>
  <si>
    <t>浴槽出入り用手すり設置</t>
  </si>
  <si>
    <t>洗い場立ち座り用手すり設置</t>
  </si>
  <si>
    <t>・</t>
  </si>
  <si>
    <t>９高齢者等への配慮に関すること</t>
  </si>
  <si>
    <t>９－１</t>
  </si>
  <si>
    <t>高齢者等配慮対策等級</t>
  </si>
  <si>
    <t>（転落防止対応）</t>
  </si>
  <si>
    <t>メゾネット</t>
  </si>
  <si>
    <t>階</t>
  </si>
  <si>
    <t>（専用部分）</t>
  </si>
  <si>
    <t>・</t>
  </si>
  <si>
    <t>□</t>
  </si>
  <si>
    <t>通路</t>
  </si>
  <si>
    <t>通路の幅員</t>
  </si>
  <si>
    <t>通路の最小有効幅員</t>
  </si>
  <si>
    <t>出入口の幅員</t>
  </si>
  <si>
    <t>出入口の幅員</t>
  </si>
  <si>
    <t>玄関出入口の有効幅員</t>
  </si>
  <si>
    <t>浴室出入口の有効幅員</t>
  </si>
  <si>
    <t>玄関・浴室出入口以外の室の出入口の有効幅員</t>
  </si>
  <si>
    <t>工事を伴わない撤去等により確保</t>
  </si>
  <si>
    <t>軽微な改造により確保</t>
  </si>
  <si>
    <t>寝室</t>
  </si>
  <si>
    <t>特定寝室の面積</t>
  </si>
  <si>
    <t>・</t>
  </si>
  <si>
    <t>便所の寸法等</t>
  </si>
  <si>
    <t>・</t>
  </si>
  <si>
    <t>短辺の内法寸法</t>
  </si>
  <si>
    <t>長辺の内法寸法</t>
  </si>
  <si>
    <t>便器の前方及び側方について便器と壁の距離が５００ｍｍ以上確保</t>
  </si>
  <si>
    <t>ドアの開放により確保</t>
  </si>
  <si>
    <t>・</t>
  </si>
  <si>
    <t>便器の形式</t>
  </si>
  <si>
    <t>腰掛け式</t>
  </si>
  <si>
    <t>浴室の寸法等</t>
  </si>
  <si>
    <t>居室（天井高８ｍ未満）</t>
  </si>
  <si>
    <t>居室（天井高８ｍ以上）</t>
  </si>
  <si>
    <t>差動式スポット型熱感知器  ２種の作動試験及び１種の不作動試験に適合</t>
  </si>
  <si>
    <t>・</t>
  </si>
  <si>
    <t>・</t>
  </si>
  <si>
    <t>（</t>
  </si>
  <si>
    <t>）</t>
  </si>
  <si>
    <t>外壁通気層・防風層の設置</t>
  </si>
  <si>
    <t>（</t>
  </si>
  <si>
    <t>）</t>
  </si>
  <si>
    <t>シージングボード</t>
  </si>
  <si>
    <t>屋根通気層・防風層の設置</t>
  </si>
  <si>
    <t>□</t>
  </si>
  <si>
    <t>防風層の設置（繊維系断熱材を使用する場合）</t>
  </si>
  <si>
    <t>□</t>
  </si>
  <si>
    <t>シージングボード</t>
  </si>
  <si>
    <t>内法面積</t>
  </si>
  <si>
    <t>９－２</t>
  </si>
  <si>
    <t>共用廊下</t>
  </si>
  <si>
    <t>床の段差</t>
  </si>
  <si>
    <t>高齢者等配慮対策等級</t>
  </si>
  <si>
    <t>（共用部分）</t>
  </si>
  <si>
    <t>住戸内（居室を有する各階）に設置</t>
  </si>
  <si>
    <t>１５０㎡以内毎</t>
  </si>
  <si>
    <t>３５０㎡以内毎</t>
  </si>
  <si>
    <t>１ｍ離れた位置で７０ｄＢ以上の警報音を１分以上継続可能</t>
  </si>
  <si>
    <t>１ｍ離れた位置で８５ｄＢ以上の警報音を１分以上継続可能</t>
  </si>
  <si>
    <t>）</t>
  </si>
  <si>
    <t>設置場所、面積</t>
  </si>
  <si>
    <t>建設省告示第１３９９号第１第１号に掲げる構造方法</t>
  </si>
  <si>
    <t>床の高低差</t>
  </si>
  <si>
    <t>開口部の 「 だき 」 部分</t>
  </si>
  <si>
    <t>踏み段の設置の有無</t>
  </si>
  <si>
    <t>昇降補助用手すりの設置</t>
  </si>
  <si>
    <t>外部に開放されている側</t>
  </si>
  <si>
    <t>階段の幅員</t>
  </si>
  <si>
    <t>エレベーターの出入口</t>
  </si>
  <si>
    <t>評価対象外の開口部</t>
  </si>
  <si>
    <t>開口部の寸法</t>
  </si>
  <si>
    <t>開口部の位置</t>
  </si>
  <si>
    <t>長方形で長辺４００ｍｍ、短辺２５０ｍｍ未満</t>
  </si>
  <si>
    <t>楕円形で長径４００ｍｍ、短径３００ｍｍ未満</t>
  </si>
  <si>
    <t>円形で直径３５０ｍｍ未満</t>
  </si>
  <si>
    <t>住戸の出入口</t>
  </si>
  <si>
    <t>（区分ａ）</t>
  </si>
  <si>
    <t>（区分ｂ）</t>
  </si>
  <si>
    <t>外部からの接近が比較的容易な開口部</t>
  </si>
  <si>
    <t>その他の開口部</t>
  </si>
  <si>
    <t>（区分ｃ）</t>
  </si>
  <si>
    <t>（区分ｂ）</t>
  </si>
  <si>
    <t>（ⅰ）</t>
  </si>
  <si>
    <t>（ⅱ）</t>
  </si>
  <si>
    <t>外部（共用廊下又は共用階段）からの接近が比較的容易な開口部</t>
  </si>
  <si>
    <t>外部（バルコニー等）からの接近が比較的容易な開口部</t>
  </si>
  <si>
    <t>出入口の有効幅員</t>
  </si>
  <si>
    <t>かごの奥行</t>
  </si>
  <si>
    <t>かごの奥行内法寸法</t>
  </si>
  <si>
    <t>エレベーターホール</t>
  </si>
  <si>
    <t>エレベーターホールの寸法</t>
  </si>
  <si>
    <t>×</t>
  </si>
  <si>
    <t>住戸の位置</t>
  </si>
  <si>
    <t>建物出入り口の存する階</t>
  </si>
  <si>
    <t>建物出入口の存する階以外の階の住戸</t>
  </si>
  <si>
    <t>エレベーターの設置</t>
  </si>
  <si>
    <t>エレベーター</t>
  </si>
  <si>
    <t>エレベーターの利用</t>
  </si>
  <si>
    <t>評価対象住戸の階から利用できる</t>
  </si>
  <si>
    <t>共用階段１階分移動し利用できる</t>
  </si>
  <si>
    <t>評価対象住戸の階からの利用</t>
  </si>
  <si>
    <t>評価対象住戸の位置</t>
  </si>
  <si>
    <t>共用階段1階分移動し建物出入り口のある階に到達できる</t>
  </si>
  <si>
    <t>共用階段の幅員</t>
  </si>
  <si>
    <t>建物出入口からエレベーターホールまでの経路上の段差の有無</t>
  </si>
  <si>
    <t>建物出入口とエレベーターホール高低差の有無</t>
  </si>
  <si>
    <t>段の有効幅員</t>
  </si>
  <si>
    <t>共用廊下の有効幅員</t>
  </si>
  <si>
    <t>共用階段の有効幅員</t>
  </si>
  <si>
    <t>開口部の種類</t>
  </si>
  <si>
    <t>侵入可能な規模のガラスの有無</t>
  </si>
  <si>
    <t>開口部の仕様及び性能等</t>
  </si>
  <si>
    <t>戸の性能</t>
  </si>
  <si>
    <t>ＣＰ表示品</t>
  </si>
  <si>
    <t>）</t>
  </si>
  <si>
    <t>錠の性能</t>
  </si>
  <si>
    <t>１以上の錠がＣＰ表示品かつ鎌式デットボルト及び１以上の錠がサムターン操作防止対策</t>
  </si>
  <si>
    <t>ガラス性能</t>
  </si>
  <si>
    <t>雨戸等の性能</t>
  </si>
  <si>
    <t>雨戸等の有無</t>
  </si>
  <si>
    <t>当該界壁（躯体）とボード類の間に接着モルタル等の点付けによる空隙なし</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</si>
</sst>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lt;&gt;0]0;#"/>
    <numFmt numFmtId="179" formatCode="#,##0;[Red]#,##0"/>
    <numFmt numFmtId="180" formatCode="0.00_);[Red]\(0.00\)"/>
    <numFmt numFmtId="181" formatCode="[&lt;=999]000;[&lt;=99999]000\-00;000\-0000"/>
    <numFmt numFmtId="182" formatCode="0.0_);[Red]\(0.0\)"/>
    <numFmt numFmtId="183" formatCode="#,##0.00;[Red]#,##0.00"/>
    <numFmt numFmtId="184" formatCode="0.00;[Red]0.00"/>
    <numFmt numFmtId="185" formatCode="0_ "/>
    <numFmt numFmtId="186" formatCode="[&lt;&gt;0]0.00;#"/>
    <numFmt numFmtId="187" formatCode="0.E+00"/>
    <numFmt numFmtId="188" formatCode="[&lt;&gt;0]0.0;#"/>
    <numFmt numFmtId="189" formatCode="#,###"/>
    <numFmt numFmtId="190" formatCode="#,##0.0_ "/>
    <numFmt numFmtId="191" formatCode="#,##0.00_);[Red]\(#,##0.00\)"/>
    <numFmt numFmtId="192" formatCode="0.000_ "/>
    <numFmt numFmtId="193" formatCode="0.000_);[Red]\(0.000\)"/>
    <numFmt numFmtId="194" formatCode="#,##0_ "/>
    <numFmt numFmtId="195" formatCode="yyyy&quot;年&quot;m&quot;月&quot;d&quot;日&quot;;@"/>
    <numFmt numFmtId="196" formatCode="0_);[Red]\(0\)"/>
    <numFmt numFmtId="197" formatCode="0;[Red]0"/>
    <numFmt numFmtId="198" formatCode="[&lt;&gt;0]General"/>
    <numFmt numFmtId="199" formatCode="&quot;Yes&quot;;&quot;Yes&quot;;&quot;No&quot;"/>
    <numFmt numFmtId="200" formatCode="&quot;True&quot;;&quot;True&quot;;&quot;False&quot;"/>
    <numFmt numFmtId="201" formatCode="&quot;On&quot;;&quot;On&quot;;&quot;Off&quot;"/>
    <numFmt numFmtId="202" formatCode="0.0%"/>
    <numFmt numFmtId="203" formatCode="0.00&quot;㎡&quot;"/>
    <numFmt numFmtId="204" formatCode="0&quot;戸&quot;"/>
    <numFmt numFmtId="205" formatCode="0.00&quot;m&quot;"/>
    <numFmt numFmtId="206" formatCode=";;;"/>
    <numFmt numFmtId="207" formatCode="m/d"/>
    <numFmt numFmtId="208" formatCode="0.0"/>
    <numFmt numFmtId="209" formatCode="0.000"/>
    <numFmt numFmtId="210" formatCode="\=\i\n\t\(0.00\)"/>
    <numFmt numFmtId="211" formatCode="\=\i\n\t\(0\)"/>
  </numFmts>
  <fonts count="35">
    <font>
      <sz val="12"/>
      <name val="ＭＳ Ｐゴシック"/>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2"/>
      <color indexed="36"/>
      <name val="ＭＳ Ｐゴシック"/>
      <family val="3"/>
    </font>
    <font>
      <sz val="11"/>
      <color indexed="17"/>
      <name val="ＭＳ Ｐゴシック"/>
      <family val="3"/>
    </font>
    <font>
      <sz val="6"/>
      <name val="ＭＳ Ｐゴシック"/>
      <family val="3"/>
    </font>
    <font>
      <sz val="18"/>
      <name val="ＭＳ Ｐ明朝"/>
      <family val="1"/>
    </font>
    <font>
      <sz val="9"/>
      <name val="ＭＳ Ｐ明朝"/>
      <family val="1"/>
    </font>
    <font>
      <sz val="12"/>
      <name val="ＭＳ Ｐ明朝"/>
      <family val="1"/>
    </font>
    <font>
      <sz val="10"/>
      <name val="ＭＳ Ｐ明朝"/>
      <family val="1"/>
    </font>
    <font>
      <sz val="9"/>
      <color indexed="10"/>
      <name val="ＭＳ Ｐ明朝"/>
      <family val="1"/>
    </font>
    <font>
      <sz val="6"/>
      <name val="ＭＳ 明朝"/>
      <family val="1"/>
    </font>
    <font>
      <sz val="9"/>
      <name val="ＭＳ 明朝"/>
      <family val="1"/>
    </font>
    <font>
      <sz val="5"/>
      <name val="ＭＳ Ｐ明朝"/>
      <family val="1"/>
    </font>
    <font>
      <sz val="9"/>
      <name val="ＭＳ Ｐゴシック"/>
      <family val="3"/>
    </font>
    <font>
      <sz val="11"/>
      <name val="ＭＳ 明朝"/>
      <family val="1"/>
    </font>
    <font>
      <sz val="10"/>
      <name val="ＭＳ Ｐゴシック"/>
      <family val="3"/>
    </font>
    <font>
      <sz val="8"/>
      <name val="ＭＳ Ｐ明朝"/>
      <family val="1"/>
    </font>
    <font>
      <sz val="8"/>
      <color indexed="1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dotted"/>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18" fillId="0" borderId="0">
      <alignment/>
      <protection/>
    </xf>
    <xf numFmtId="0" fontId="3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443">
    <xf numFmtId="0" fontId="0" fillId="0" borderId="0" xfId="0" applyAlignment="1">
      <alignment/>
    </xf>
    <xf numFmtId="0" fontId="23" fillId="0" borderId="0" xfId="0" applyFont="1" applyAlignment="1">
      <alignment vertical="center"/>
    </xf>
    <xf numFmtId="0" fontId="23" fillId="0" borderId="0" xfId="0" applyFont="1" applyFill="1" applyAlignment="1" applyProtection="1">
      <alignment vertical="center"/>
      <protection/>
    </xf>
    <xf numFmtId="0" fontId="25" fillId="0" borderId="0" xfId="0" applyFont="1" applyFill="1" applyAlignment="1" applyProtection="1">
      <alignment horizontal="right" vertical="center"/>
      <protection/>
    </xf>
    <xf numFmtId="0" fontId="23" fillId="0" borderId="0" xfId="0" applyFont="1" applyFill="1" applyAlignment="1" applyProtection="1">
      <alignment horizontal="right" vertical="center"/>
      <protection/>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49" fontId="23" fillId="0" borderId="0" xfId="0" applyNumberFormat="1" applyFont="1" applyFill="1" applyAlignment="1" applyProtection="1">
      <alignment vertical="center"/>
      <protection/>
    </xf>
    <xf numFmtId="0" fontId="23" fillId="23" borderId="15" xfId="0" applyFont="1" applyFill="1" applyBorder="1" applyAlignment="1" applyProtection="1">
      <alignment vertical="center"/>
      <protection/>
    </xf>
    <xf numFmtId="0" fontId="24" fillId="0" borderId="12"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23" fillId="0" borderId="12"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3" fillId="24" borderId="12" xfId="0" applyFont="1" applyFill="1" applyBorder="1" applyAlignment="1" applyProtection="1">
      <alignment horizontal="center" vertical="center"/>
      <protection locked="0"/>
    </xf>
    <xf numFmtId="49"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16" xfId="0" applyFont="1" applyBorder="1" applyAlignment="1">
      <alignment vertical="center"/>
    </xf>
    <xf numFmtId="0" fontId="23" fillId="0" borderId="17" xfId="0" applyFont="1" applyBorder="1" applyAlignment="1">
      <alignment vertical="center"/>
    </xf>
    <xf numFmtId="0" fontId="23" fillId="24" borderId="13" xfId="0" applyFont="1" applyFill="1" applyBorder="1" applyAlignment="1" applyProtection="1">
      <alignment horizontal="center" vertical="center"/>
      <protection locked="0"/>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vertical="center"/>
    </xf>
    <xf numFmtId="0" fontId="23" fillId="0" borderId="12" xfId="0" applyFont="1" applyBorder="1" applyAlignment="1">
      <alignment horizontal="center" vertical="center"/>
    </xf>
    <xf numFmtId="0" fontId="23" fillId="0" borderId="0"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xf>
    <xf numFmtId="0" fontId="23" fillId="24" borderId="0" xfId="0" applyFont="1" applyFill="1" applyBorder="1" applyAlignment="1" applyProtection="1">
      <alignment horizontal="center" vertical="center"/>
      <protection locked="0"/>
    </xf>
    <xf numFmtId="0" fontId="23" fillId="0" borderId="19" xfId="0" applyFont="1" applyBorder="1" applyAlignment="1">
      <alignment vertical="center"/>
    </xf>
    <xf numFmtId="0" fontId="23" fillId="24" borderId="14"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3" fillId="0" borderId="12" xfId="0" applyFont="1" applyBorder="1" applyAlignment="1">
      <alignment vertical="center" wrapText="1"/>
    </xf>
    <xf numFmtId="0" fontId="23" fillId="0" borderId="12" xfId="0" applyFont="1" applyFill="1" applyBorder="1" applyAlignment="1" applyProtection="1">
      <alignment vertical="center"/>
      <protection/>
    </xf>
    <xf numFmtId="0" fontId="23" fillId="0" borderId="20" xfId="0" applyFont="1" applyBorder="1" applyAlignment="1">
      <alignment vertical="center"/>
    </xf>
    <xf numFmtId="0" fontId="23" fillId="0" borderId="13" xfId="0" applyFont="1" applyBorder="1" applyAlignment="1">
      <alignment vertical="center" wrapText="1"/>
    </xf>
    <xf numFmtId="0" fontId="23" fillId="0" borderId="14" xfId="0" applyFont="1" applyBorder="1" applyAlignment="1">
      <alignment vertical="center" wrapText="1"/>
    </xf>
    <xf numFmtId="0" fontId="26" fillId="0" borderId="0" xfId="0" applyFont="1" applyBorder="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vertical="center" wrapText="1"/>
    </xf>
    <xf numFmtId="0" fontId="23" fillId="0" borderId="16" xfId="0" applyFont="1" applyBorder="1" applyAlignment="1">
      <alignment horizontal="center" vertical="center"/>
    </xf>
    <xf numFmtId="0" fontId="23" fillId="0" borderId="12" xfId="0" applyFont="1" applyFill="1" applyBorder="1" applyAlignment="1" applyProtection="1">
      <alignment vertical="top" textRotation="255" shrinkToFit="1"/>
      <protection/>
    </xf>
    <xf numFmtId="0" fontId="23" fillId="0" borderId="21" xfId="0" applyFont="1" applyBorder="1" applyAlignment="1">
      <alignment vertical="center"/>
    </xf>
    <xf numFmtId="0" fontId="23" fillId="0" borderId="22" xfId="0" applyFont="1" applyBorder="1" applyAlignment="1">
      <alignment vertical="center"/>
    </xf>
    <xf numFmtId="49" fontId="23" fillId="0" borderId="10" xfId="0" applyNumberFormat="1"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3" fillId="0" borderId="18" xfId="0" applyFont="1" applyBorder="1" applyAlignment="1">
      <alignment vertical="top" textRotation="255"/>
    </xf>
    <xf numFmtId="0" fontId="23" fillId="0" borderId="23" xfId="0" applyFont="1" applyBorder="1" applyAlignment="1">
      <alignment vertical="center"/>
    </xf>
    <xf numFmtId="0" fontId="23" fillId="24" borderId="21" xfId="0" applyFont="1" applyFill="1" applyBorder="1" applyAlignment="1" applyProtection="1">
      <alignment horizontal="center" vertical="center"/>
      <protection locked="0"/>
    </xf>
    <xf numFmtId="0" fontId="23" fillId="0" borderId="12" xfId="0" applyFont="1" applyFill="1" applyBorder="1" applyAlignment="1" applyProtection="1">
      <alignment vertical="top" textRotation="255"/>
      <protection/>
    </xf>
    <xf numFmtId="0" fontId="23" fillId="0" borderId="21" xfId="0" applyFont="1" applyBorder="1" applyAlignment="1">
      <alignment horizontal="center" vertical="center"/>
    </xf>
    <xf numFmtId="0" fontId="23" fillId="0" borderId="24" xfId="0" applyFont="1" applyBorder="1" applyAlignment="1">
      <alignment vertical="center"/>
    </xf>
    <xf numFmtId="0" fontId="23" fillId="0" borderId="25" xfId="0" applyFont="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wrapText="1"/>
    </xf>
    <xf numFmtId="0" fontId="23" fillId="0" borderId="26" xfId="0" applyFont="1" applyBorder="1" applyAlignment="1">
      <alignment vertical="center"/>
    </xf>
    <xf numFmtId="0" fontId="23" fillId="0" borderId="23" xfId="0" applyFont="1" applyBorder="1" applyAlignment="1">
      <alignment horizontal="center" vertical="center"/>
    </xf>
    <xf numFmtId="0" fontId="23" fillId="0" borderId="27" xfId="0" applyFont="1" applyBorder="1" applyAlignment="1">
      <alignment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3" fillId="0" borderId="26" xfId="0" applyFont="1" applyBorder="1" applyAlignment="1">
      <alignment horizontal="center" vertical="center"/>
    </xf>
    <xf numFmtId="0" fontId="23" fillId="0" borderId="29" xfId="0" applyFont="1" applyBorder="1" applyAlignment="1">
      <alignment horizontal="center" vertical="center"/>
    </xf>
    <xf numFmtId="49" fontId="23" fillId="0" borderId="12" xfId="0" applyNumberFormat="1" applyFont="1" applyFill="1" applyBorder="1" applyAlignment="1" applyProtection="1">
      <alignment vertical="center"/>
      <protection/>
    </xf>
    <xf numFmtId="0" fontId="23" fillId="0" borderId="22" xfId="0" applyFont="1" applyBorder="1" applyAlignment="1">
      <alignment horizontal="center" vertical="center"/>
    </xf>
    <xf numFmtId="0" fontId="23" fillId="0" borderId="13"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3" fillId="0" borderId="0" xfId="0" applyFont="1" applyBorder="1" applyAlignment="1" applyProtection="1">
      <alignment vertical="center"/>
      <protection/>
    </xf>
    <xf numFmtId="0" fontId="23" fillId="23" borderId="30" xfId="0" applyFont="1" applyFill="1" applyBorder="1" applyAlignment="1">
      <alignment vertical="center"/>
    </xf>
    <xf numFmtId="0" fontId="23" fillId="23" borderId="31" xfId="0" applyFont="1" applyFill="1" applyBorder="1" applyAlignment="1">
      <alignment vertical="center"/>
    </xf>
    <xf numFmtId="0" fontId="25" fillId="0" borderId="16" xfId="0" applyFont="1" applyBorder="1" applyAlignment="1">
      <alignment vertical="center"/>
    </xf>
    <xf numFmtId="0" fontId="25" fillId="0" borderId="12" xfId="0" applyFont="1" applyBorder="1" applyAlignment="1">
      <alignment vertical="center"/>
    </xf>
    <xf numFmtId="0" fontId="23" fillId="0" borderId="0" xfId="0" applyFont="1" applyFill="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25" fillId="0" borderId="16"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25" fillId="0" borderId="12" xfId="0" applyFont="1" applyFill="1" applyBorder="1" applyAlignment="1">
      <alignment horizontal="center" vertical="center"/>
    </xf>
    <xf numFmtId="0" fontId="25" fillId="0" borderId="16" xfId="0" applyFont="1" applyFill="1" applyBorder="1" applyAlignment="1">
      <alignment horizontal="center" vertical="center"/>
    </xf>
    <xf numFmtId="0" fontId="23" fillId="0" borderId="0" xfId="0" applyFont="1" applyFill="1" applyBorder="1" applyAlignment="1">
      <alignment horizontal="center" vertical="center"/>
    </xf>
    <xf numFmtId="0" fontId="25" fillId="0" borderId="12" xfId="0" applyFont="1" applyFill="1" applyBorder="1" applyAlignment="1">
      <alignment vertical="center"/>
    </xf>
    <xf numFmtId="0" fontId="25" fillId="0" borderId="16" xfId="0" applyFont="1" applyFill="1" applyBorder="1" applyAlignment="1">
      <alignment vertical="center"/>
    </xf>
    <xf numFmtId="0" fontId="23" fillId="0" borderId="0" xfId="0" applyFont="1" applyFill="1" applyBorder="1" applyAlignment="1">
      <alignment vertical="center"/>
    </xf>
    <xf numFmtId="56" fontId="23" fillId="0" borderId="0" xfId="0" applyNumberFormat="1" applyFont="1" applyFill="1" applyAlignment="1" applyProtection="1">
      <alignment horizontal="right" vertical="center"/>
      <protection/>
    </xf>
    <xf numFmtId="0" fontId="23" fillId="0" borderId="0" xfId="0" applyFont="1" applyBorder="1" applyAlignment="1">
      <alignment vertical="center" shrinkToFit="1"/>
    </xf>
    <xf numFmtId="0" fontId="23" fillId="0" borderId="14" xfId="0" applyFont="1" applyFill="1" applyBorder="1" applyAlignment="1" applyProtection="1">
      <alignment horizontal="right" vertical="center"/>
      <protection/>
    </xf>
    <xf numFmtId="0" fontId="23" fillId="0" borderId="18" xfId="0" applyFont="1" applyFill="1" applyBorder="1" applyAlignment="1" applyProtection="1">
      <alignment vertical="top" textRotation="255" shrinkToFit="1"/>
      <protection/>
    </xf>
    <xf numFmtId="0" fontId="23" fillId="0" borderId="19" xfId="0" applyFont="1" applyFill="1" applyBorder="1" applyAlignment="1" applyProtection="1">
      <alignment vertical="top" textRotation="255" shrinkToFit="1"/>
      <protection/>
    </xf>
    <xf numFmtId="0" fontId="26" fillId="0" borderId="12" xfId="0" applyFont="1" applyBorder="1" applyAlignment="1">
      <alignment vertical="center" wrapText="1"/>
    </xf>
    <xf numFmtId="0" fontId="26" fillId="0" borderId="0" xfId="0" applyFont="1" applyBorder="1" applyAlignment="1">
      <alignment vertical="center" wrapText="1"/>
    </xf>
    <xf numFmtId="0" fontId="23" fillId="0" borderId="0" xfId="0" applyFont="1" applyFill="1" applyBorder="1" applyAlignment="1">
      <alignment horizontal="right" vertical="center"/>
    </xf>
    <xf numFmtId="0" fontId="23" fillId="0" borderId="14" xfId="0" applyFont="1" applyBorder="1" applyAlignment="1" applyProtection="1">
      <alignment horizontal="center" vertical="center"/>
      <protection/>
    </xf>
    <xf numFmtId="0" fontId="23" fillId="0" borderId="0" xfId="0" applyFont="1" applyBorder="1" applyAlignment="1">
      <alignment horizontal="left" vertical="center"/>
    </xf>
    <xf numFmtId="0" fontId="23" fillId="0" borderId="17" xfId="0" applyFont="1" applyBorder="1" applyAlignment="1" applyProtection="1">
      <alignment horizontal="center" vertical="center"/>
      <protection/>
    </xf>
    <xf numFmtId="0" fontId="23" fillId="0" borderId="16" xfId="0" applyFont="1" applyBorder="1" applyAlignment="1" applyProtection="1">
      <alignment horizontal="center" vertical="center"/>
      <protection/>
    </xf>
    <xf numFmtId="0" fontId="23" fillId="0" borderId="16" xfId="0" applyFont="1" applyFill="1" applyBorder="1" applyAlignment="1">
      <alignment vertical="center"/>
    </xf>
    <xf numFmtId="0" fontId="23" fillId="21" borderId="30" xfId="0" applyFont="1" applyFill="1" applyBorder="1" applyAlignment="1">
      <alignment horizontal="left" vertical="center" indent="1"/>
    </xf>
    <xf numFmtId="0" fontId="23" fillId="21" borderId="31" xfId="0" applyFont="1" applyFill="1" applyBorder="1" applyAlignment="1">
      <alignment horizontal="left" vertical="center" indent="1"/>
    </xf>
    <xf numFmtId="0" fontId="23" fillId="21" borderId="32" xfId="0" applyFont="1" applyFill="1" applyBorder="1" applyAlignment="1">
      <alignment horizontal="left" vertical="center" indent="1"/>
    </xf>
    <xf numFmtId="0" fontId="23" fillId="21" borderId="30" xfId="0" applyFont="1" applyFill="1" applyBorder="1" applyAlignment="1">
      <alignment horizontal="left" indent="1"/>
    </xf>
    <xf numFmtId="0" fontId="23" fillId="21" borderId="31" xfId="0" applyFont="1" applyFill="1" applyBorder="1" applyAlignment="1">
      <alignment horizontal="left" indent="1"/>
    </xf>
    <xf numFmtId="0" fontId="23" fillId="21" borderId="32" xfId="0" applyFont="1" applyFill="1" applyBorder="1" applyAlignment="1">
      <alignment horizontal="left" indent="1"/>
    </xf>
    <xf numFmtId="0" fontId="23" fillId="0" borderId="13" xfId="0" applyFont="1" applyFill="1" applyBorder="1" applyAlignment="1" applyProtection="1">
      <alignment vertical="top" textRotation="255" shrinkToFit="1"/>
      <protection/>
    </xf>
    <xf numFmtId="0" fontId="23" fillId="0" borderId="16" xfId="0" applyFont="1" applyFill="1" applyBorder="1" applyAlignment="1">
      <alignment horizontal="center" vertical="center"/>
    </xf>
    <xf numFmtId="0" fontId="23" fillId="0" borderId="0" xfId="0" applyFont="1" applyBorder="1" applyAlignment="1" applyProtection="1">
      <alignment horizontal="left" vertical="center"/>
      <protection/>
    </xf>
    <xf numFmtId="0" fontId="23" fillId="0" borderId="0" xfId="0" applyFont="1" applyBorder="1" applyAlignment="1">
      <alignment horizontal="right" vertical="center"/>
    </xf>
    <xf numFmtId="0" fontId="23" fillId="0" borderId="21" xfId="0" applyFont="1" applyBorder="1" applyAlignment="1" applyProtection="1">
      <alignment horizontal="center" vertical="center"/>
      <protection/>
    </xf>
    <xf numFmtId="0" fontId="23" fillId="0" borderId="21" xfId="0" applyFont="1" applyBorder="1" applyAlignment="1" applyProtection="1">
      <alignment horizontal="left" vertical="center"/>
      <protection/>
    </xf>
    <xf numFmtId="0" fontId="23" fillId="0" borderId="21" xfId="0" applyFont="1" applyBorder="1" applyAlignment="1">
      <alignment horizontal="right" vertical="center"/>
    </xf>
    <xf numFmtId="0" fontId="23" fillId="0" borderId="22" xfId="0" applyFont="1" applyBorder="1" applyAlignment="1" applyProtection="1">
      <alignment horizontal="center" vertical="center"/>
      <protection/>
    </xf>
    <xf numFmtId="0" fontId="23" fillId="0" borderId="12" xfId="0" applyFont="1" applyBorder="1" applyAlignment="1">
      <alignment vertical="top" textRotation="255"/>
    </xf>
    <xf numFmtId="0" fontId="23" fillId="0" borderId="21" xfId="0" applyFont="1" applyFill="1" applyBorder="1" applyAlignment="1">
      <alignment vertical="center"/>
    </xf>
    <xf numFmtId="0" fontId="23" fillId="0" borderId="30" xfId="0" applyFont="1" applyBorder="1" applyAlignment="1">
      <alignment horizontal="center" vertical="center"/>
    </xf>
    <xf numFmtId="0" fontId="23" fillId="25" borderId="0" xfId="0" applyFont="1" applyFill="1" applyBorder="1" applyAlignment="1">
      <alignment horizontal="left" vertical="center"/>
    </xf>
    <xf numFmtId="0" fontId="23" fillId="0" borderId="21" xfId="0" applyFont="1" applyBorder="1" applyAlignment="1">
      <alignment horizontal="left" vertical="center"/>
    </xf>
    <xf numFmtId="0" fontId="23" fillId="0" borderId="14" xfId="0" applyFont="1" applyBorder="1" applyAlignment="1">
      <alignment horizontal="left" vertical="center"/>
    </xf>
    <xf numFmtId="0" fontId="23" fillId="0" borderId="33" xfId="0" applyFont="1" applyBorder="1" applyAlignment="1">
      <alignment horizontal="center" vertical="center"/>
    </xf>
    <xf numFmtId="0" fontId="23" fillId="0" borderId="34" xfId="0" applyFont="1" applyBorder="1" applyAlignment="1">
      <alignment vertical="center"/>
    </xf>
    <xf numFmtId="0" fontId="23" fillId="0" borderId="34" xfId="0" applyFont="1" applyBorder="1" applyAlignment="1">
      <alignment horizontal="center" vertical="center"/>
    </xf>
    <xf numFmtId="0" fontId="23" fillId="0" borderId="35" xfId="0" applyFont="1" applyBorder="1" applyAlignment="1">
      <alignment vertical="center"/>
    </xf>
    <xf numFmtId="0" fontId="23" fillId="0" borderId="21" xfId="0" applyFont="1" applyBorder="1" applyAlignment="1">
      <alignment horizontal="left" vertical="center" wrapText="1"/>
    </xf>
    <xf numFmtId="0" fontId="23" fillId="0" borderId="25" xfId="0" applyFont="1" applyFill="1" applyBorder="1" applyAlignment="1">
      <alignment horizontal="center" vertical="center"/>
    </xf>
    <xf numFmtId="0" fontId="23" fillId="0" borderId="24" xfId="0" applyFont="1" applyFill="1" applyBorder="1" applyAlignment="1">
      <alignment vertical="center"/>
    </xf>
    <xf numFmtId="0" fontId="23" fillId="0" borderId="12" xfId="0" applyFont="1" applyFill="1" applyBorder="1" applyAlignment="1">
      <alignment vertical="center"/>
    </xf>
    <xf numFmtId="0" fontId="23" fillId="0" borderId="23" xfId="0" applyFont="1" applyFill="1" applyBorder="1" applyAlignment="1">
      <alignment vertical="center"/>
    </xf>
    <xf numFmtId="0" fontId="23" fillId="0" borderId="22" xfId="0" applyFont="1" applyFill="1" applyBorder="1" applyAlignment="1">
      <alignment vertical="center"/>
    </xf>
    <xf numFmtId="0" fontId="23" fillId="0" borderId="29" xfId="0" applyFont="1" applyBorder="1" applyAlignment="1">
      <alignment vertical="center"/>
    </xf>
    <xf numFmtId="0" fontId="23" fillId="0" borderId="16" xfId="0" applyFont="1" applyFill="1" applyBorder="1" applyAlignment="1" applyProtection="1">
      <alignment vertical="center" wrapText="1"/>
      <protection/>
    </xf>
    <xf numFmtId="0" fontId="23" fillId="0" borderId="19" xfId="0" applyFont="1" applyBorder="1" applyAlignment="1">
      <alignment vertical="top" textRotation="255"/>
    </xf>
    <xf numFmtId="0" fontId="23" fillId="24" borderId="36" xfId="0" applyFont="1" applyFill="1" applyBorder="1" applyAlignment="1" applyProtection="1">
      <alignment horizontal="center" vertical="center"/>
      <protection locked="0"/>
    </xf>
    <xf numFmtId="0" fontId="23" fillId="0" borderId="36" xfId="0" applyFont="1" applyBorder="1" applyAlignment="1">
      <alignment vertical="center"/>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horizontal="center" vertical="center" wrapText="1"/>
      <protection/>
    </xf>
    <xf numFmtId="49" fontId="23" fillId="0" borderId="18" xfId="0" applyNumberFormat="1" applyFont="1" applyBorder="1" applyAlignment="1">
      <alignment vertical="top"/>
    </xf>
    <xf numFmtId="0" fontId="23" fillId="0" borderId="16" xfId="0" applyFont="1" applyBorder="1" applyAlignment="1" applyProtection="1">
      <alignment vertical="center"/>
      <protection/>
    </xf>
    <xf numFmtId="0" fontId="23" fillId="0" borderId="12" xfId="0" applyFont="1" applyBorder="1" applyAlignment="1" applyProtection="1">
      <alignment horizontal="center" vertical="center"/>
      <protection/>
    </xf>
    <xf numFmtId="0" fontId="26" fillId="0" borderId="0" xfId="0" applyFont="1" applyFill="1" applyAlignment="1" applyProtection="1">
      <alignment horizontal="right" vertical="center"/>
      <protection/>
    </xf>
    <xf numFmtId="56" fontId="26" fillId="0" borderId="0" xfId="0" applyNumberFormat="1" applyFont="1" applyFill="1" applyAlignment="1" applyProtection="1">
      <alignment horizontal="right" vertical="center"/>
      <protection/>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14"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wrapText="1"/>
      <protection/>
    </xf>
    <xf numFmtId="0" fontId="23" fillId="24" borderId="24" xfId="0" applyFont="1" applyFill="1" applyBorder="1" applyAlignment="1" applyProtection="1">
      <alignment horizontal="center" vertical="center"/>
      <protection locked="0"/>
    </xf>
    <xf numFmtId="0" fontId="23" fillId="0" borderId="26" xfId="0" applyFont="1" applyFill="1" applyBorder="1" applyAlignment="1">
      <alignment vertical="center"/>
    </xf>
    <xf numFmtId="0" fontId="26" fillId="0" borderId="16" xfId="0" applyFont="1" applyBorder="1" applyAlignment="1">
      <alignment vertical="center"/>
    </xf>
    <xf numFmtId="0" fontId="23" fillId="0" borderId="35" xfId="0" applyFont="1" applyBorder="1" applyAlignment="1">
      <alignment horizontal="center" vertical="center"/>
    </xf>
    <xf numFmtId="0" fontId="25" fillId="0" borderId="0" xfId="0" applyFont="1" applyFill="1" applyAlignment="1" applyProtection="1">
      <alignment vertical="center"/>
      <protection/>
    </xf>
    <xf numFmtId="0" fontId="23" fillId="23" borderId="19"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16" xfId="0" applyFont="1" applyFill="1" applyBorder="1" applyAlignment="1" applyProtection="1">
      <alignment horizontal="center" vertical="center"/>
      <protection/>
    </xf>
    <xf numFmtId="0" fontId="23" fillId="0" borderId="10" xfId="63" applyFont="1" applyBorder="1" applyAlignment="1">
      <alignment vertical="center"/>
      <protection/>
    </xf>
    <xf numFmtId="0" fontId="23" fillId="0" borderId="12" xfId="63" applyFont="1" applyBorder="1" applyAlignment="1">
      <alignment vertical="center"/>
      <protection/>
    </xf>
    <xf numFmtId="0" fontId="23" fillId="0" borderId="13" xfId="63" applyFont="1" applyBorder="1" applyAlignment="1">
      <alignment vertical="center"/>
      <protection/>
    </xf>
    <xf numFmtId="0" fontId="25" fillId="0" borderId="0" xfId="0" applyFont="1" applyAlignment="1">
      <alignment/>
    </xf>
    <xf numFmtId="0" fontId="25" fillId="0" borderId="0" xfId="0" applyFont="1" applyAlignment="1" quotePrefix="1">
      <alignment/>
    </xf>
    <xf numFmtId="0" fontId="29" fillId="0" borderId="0" xfId="0" applyFont="1" applyAlignment="1" quotePrefix="1">
      <alignment/>
    </xf>
    <xf numFmtId="0" fontId="29" fillId="0" borderId="0" xfId="0" applyFont="1" applyAlignment="1">
      <alignment/>
    </xf>
    <xf numFmtId="0" fontId="25" fillId="21" borderId="39" xfId="0" applyFont="1" applyFill="1" applyBorder="1" applyAlignment="1">
      <alignment/>
    </xf>
    <xf numFmtId="0" fontId="25" fillId="24" borderId="39" xfId="0" applyFont="1" applyFill="1" applyBorder="1" applyAlignment="1">
      <alignment/>
    </xf>
    <xf numFmtId="0" fontId="25" fillId="0" borderId="0" xfId="64" applyFont="1">
      <alignment/>
      <protection/>
    </xf>
    <xf numFmtId="0" fontId="23" fillId="0" borderId="27" xfId="0" applyFont="1" applyBorder="1" applyAlignment="1">
      <alignment horizontal="center" vertical="center"/>
    </xf>
    <xf numFmtId="0" fontId="30" fillId="21"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wrapText="1"/>
      <protection/>
    </xf>
    <xf numFmtId="0" fontId="23" fillId="0" borderId="0" xfId="63" applyFont="1" applyAlignment="1">
      <alignment vertical="center"/>
      <protection/>
    </xf>
    <xf numFmtId="0" fontId="23" fillId="0" borderId="11" xfId="63" applyFont="1" applyBorder="1" applyAlignment="1">
      <alignment vertical="center"/>
      <protection/>
    </xf>
    <xf numFmtId="0" fontId="23" fillId="0" borderId="20" xfId="63" applyFont="1" applyBorder="1" applyAlignment="1">
      <alignment vertical="center"/>
      <protection/>
    </xf>
    <xf numFmtId="0" fontId="25" fillId="0" borderId="0" xfId="68" applyFont="1" applyFill="1" applyBorder="1" applyAlignment="1" applyProtection="1">
      <alignment vertical="center"/>
      <protection/>
    </xf>
    <xf numFmtId="0" fontId="23" fillId="0" borderId="0" xfId="63" applyFont="1" applyBorder="1" applyAlignment="1">
      <alignment vertical="center"/>
      <protection/>
    </xf>
    <xf numFmtId="0" fontId="23" fillId="0" borderId="16" xfId="63" applyFont="1" applyBorder="1" applyAlignment="1">
      <alignment vertical="center"/>
      <protection/>
    </xf>
    <xf numFmtId="0" fontId="25" fillId="0" borderId="0" xfId="68" applyFont="1" applyFill="1" applyBorder="1" applyAlignment="1">
      <alignment vertical="center"/>
      <protection/>
    </xf>
    <xf numFmtId="0" fontId="25" fillId="0" borderId="14" xfId="63" applyFont="1" applyBorder="1" applyAlignment="1">
      <alignment vertical="center"/>
      <protection/>
    </xf>
    <xf numFmtId="0" fontId="23" fillId="0" borderId="14" xfId="63" applyFont="1" applyBorder="1" applyAlignment="1">
      <alignment vertical="center"/>
      <protection/>
    </xf>
    <xf numFmtId="0" fontId="23" fillId="0" borderId="17" xfId="63" applyFont="1" applyBorder="1" applyAlignment="1">
      <alignment vertical="center"/>
      <protection/>
    </xf>
    <xf numFmtId="0" fontId="25" fillId="0" borderId="11" xfId="63" applyFont="1" applyBorder="1" applyAlignment="1">
      <alignment vertical="center"/>
      <protection/>
    </xf>
    <xf numFmtId="0" fontId="23" fillId="24" borderId="10" xfId="0" applyFont="1" applyFill="1" applyBorder="1" applyAlignment="1" applyProtection="1">
      <alignment horizontal="center" vertical="center"/>
      <protection locked="0"/>
    </xf>
    <xf numFmtId="49" fontId="23" fillId="0" borderId="11" xfId="0" applyNumberFormat="1" applyFont="1" applyFill="1" applyBorder="1" applyAlignment="1" applyProtection="1">
      <alignment vertical="center"/>
      <protection/>
    </xf>
    <xf numFmtId="0" fontId="23" fillId="0" borderId="20" xfId="0" applyFont="1" applyFill="1" applyBorder="1" applyAlignment="1" applyProtection="1">
      <alignment vertical="center"/>
      <protection/>
    </xf>
    <xf numFmtId="49" fontId="23" fillId="0" borderId="15" xfId="0" applyNumberFormat="1" applyFont="1" applyBorder="1" applyAlignment="1">
      <alignment vertical="top"/>
    </xf>
    <xf numFmtId="0" fontId="23" fillId="0" borderId="0" xfId="66" applyFont="1" applyAlignment="1">
      <alignment vertical="center"/>
      <protection/>
    </xf>
    <xf numFmtId="0" fontId="23" fillId="0" borderId="0" xfId="66" applyFont="1" applyBorder="1" applyAlignment="1">
      <alignment vertical="center"/>
      <protection/>
    </xf>
    <xf numFmtId="0" fontId="23" fillId="0" borderId="16" xfId="66" applyFont="1" applyBorder="1" applyAlignment="1">
      <alignment vertical="center"/>
      <protection/>
    </xf>
    <xf numFmtId="0" fontId="23" fillId="0" borderId="12" xfId="66" applyFont="1" applyBorder="1" applyAlignment="1">
      <alignment vertical="center" wrapText="1"/>
      <protection/>
    </xf>
    <xf numFmtId="0" fontId="23" fillId="0" borderId="0" xfId="66" applyFont="1" applyBorder="1" applyAlignment="1">
      <alignment vertical="center" wrapText="1"/>
      <protection/>
    </xf>
    <xf numFmtId="0" fontId="23" fillId="0" borderId="33" xfId="66" applyFont="1" applyBorder="1" applyAlignment="1">
      <alignment horizontal="center" vertical="center"/>
      <protection/>
    </xf>
    <xf numFmtId="0" fontId="23" fillId="0" borderId="34" xfId="66" applyFont="1" applyBorder="1" applyAlignment="1">
      <alignment vertical="center"/>
      <protection/>
    </xf>
    <xf numFmtId="0" fontId="23" fillId="24" borderId="34" xfId="66" applyFont="1" applyFill="1" applyBorder="1" applyAlignment="1" applyProtection="1">
      <alignment horizontal="center" vertical="center"/>
      <protection locked="0"/>
    </xf>
    <xf numFmtId="0" fontId="23" fillId="0" borderId="35" xfId="66" applyFont="1" applyBorder="1" applyAlignment="1">
      <alignment vertical="center"/>
      <protection/>
    </xf>
    <xf numFmtId="0" fontId="23" fillId="0" borderId="12" xfId="66" applyFont="1" applyBorder="1" applyAlignment="1">
      <alignment horizontal="center" vertical="center"/>
      <protection/>
    </xf>
    <xf numFmtId="0" fontId="23" fillId="0" borderId="12" xfId="66" applyFont="1" applyBorder="1" applyAlignment="1">
      <alignment vertical="center"/>
      <protection/>
    </xf>
    <xf numFmtId="0" fontId="23" fillId="24" borderId="0" xfId="66" applyFont="1" applyFill="1" applyBorder="1" applyAlignment="1" applyProtection="1">
      <alignment horizontal="center" vertical="center"/>
      <protection locked="0"/>
    </xf>
    <xf numFmtId="0" fontId="23" fillId="0" borderId="0" xfId="66" applyFont="1" applyBorder="1" applyAlignment="1">
      <alignment horizontal="center" vertical="center"/>
      <protection/>
    </xf>
    <xf numFmtId="0" fontId="23" fillId="0" borderId="16" xfId="66" applyFont="1" applyBorder="1" applyAlignment="1">
      <alignment horizontal="center" vertical="center"/>
      <protection/>
    </xf>
    <xf numFmtId="0" fontId="23" fillId="0" borderId="23" xfId="66" applyFont="1" applyBorder="1" applyAlignment="1">
      <alignment vertical="center"/>
      <protection/>
    </xf>
    <xf numFmtId="0" fontId="23" fillId="0" borderId="21" xfId="66" applyFont="1" applyBorder="1" applyAlignment="1">
      <alignment vertical="center"/>
      <protection/>
    </xf>
    <xf numFmtId="0" fontId="23" fillId="24" borderId="21" xfId="66" applyFont="1" applyFill="1" applyBorder="1" applyAlignment="1" applyProtection="1">
      <alignment horizontal="center" vertical="center"/>
      <protection locked="0"/>
    </xf>
    <xf numFmtId="0" fontId="23" fillId="0" borderId="21" xfId="66" applyFont="1" applyBorder="1" applyAlignment="1">
      <alignment horizontal="center" vertical="center"/>
      <protection/>
    </xf>
    <xf numFmtId="0" fontId="23" fillId="0" borderId="22" xfId="66" applyFont="1" applyBorder="1" applyAlignment="1">
      <alignment horizontal="center" vertical="center"/>
      <protection/>
    </xf>
    <xf numFmtId="0" fontId="23" fillId="0" borderId="22" xfId="66" applyFont="1" applyBorder="1" applyAlignment="1">
      <alignment vertical="center"/>
      <protection/>
    </xf>
    <xf numFmtId="0" fontId="23" fillId="0" borderId="13" xfId="66" applyFont="1" applyBorder="1" applyAlignment="1">
      <alignment vertical="center"/>
      <protection/>
    </xf>
    <xf numFmtId="0" fontId="23" fillId="0" borderId="14" xfId="66" applyFont="1" applyBorder="1" applyAlignment="1">
      <alignment vertical="center"/>
      <protection/>
    </xf>
    <xf numFmtId="0" fontId="23" fillId="0" borderId="17" xfId="66" applyFont="1" applyBorder="1" applyAlignment="1">
      <alignment vertical="center"/>
      <protection/>
    </xf>
    <xf numFmtId="0" fontId="23" fillId="0" borderId="13" xfId="66" applyFont="1" applyBorder="1" applyAlignment="1">
      <alignment horizontal="center" vertical="center"/>
      <protection/>
    </xf>
    <xf numFmtId="0" fontId="23" fillId="24" borderId="14" xfId="66" applyFont="1" applyFill="1" applyBorder="1" applyAlignment="1" applyProtection="1">
      <alignment horizontal="center" vertical="center"/>
      <protection locked="0"/>
    </xf>
    <xf numFmtId="0" fontId="23" fillId="0" borderId="17" xfId="66" applyFont="1" applyBorder="1" applyAlignment="1">
      <alignment horizontal="center" vertical="center"/>
      <protection/>
    </xf>
    <xf numFmtId="0" fontId="23" fillId="0" borderId="10" xfId="66" applyFont="1" applyBorder="1" applyAlignment="1">
      <alignment horizontal="center" vertical="center"/>
      <protection/>
    </xf>
    <xf numFmtId="0" fontId="23" fillId="0" borderId="11" xfId="66" applyFont="1" applyBorder="1" applyAlignment="1">
      <alignment vertical="center"/>
      <protection/>
    </xf>
    <xf numFmtId="0" fontId="23" fillId="0" borderId="20" xfId="66" applyFont="1" applyBorder="1" applyAlignment="1">
      <alignment horizontal="center" vertical="center"/>
      <protection/>
    </xf>
    <xf numFmtId="0" fontId="23" fillId="0" borderId="14" xfId="66" applyFont="1" applyBorder="1" applyAlignment="1">
      <alignment horizontal="center" vertical="center"/>
      <protection/>
    </xf>
    <xf numFmtId="0" fontId="26" fillId="0" borderId="0" xfId="66" applyFont="1" applyBorder="1" applyAlignment="1">
      <alignment vertical="center"/>
      <protection/>
    </xf>
    <xf numFmtId="0" fontId="23" fillId="0" borderId="20" xfId="66" applyFont="1" applyBorder="1" applyAlignment="1">
      <alignment vertical="center"/>
      <protection/>
    </xf>
    <xf numFmtId="0" fontId="23" fillId="0" borderId="0" xfId="66" applyFont="1" applyFill="1" applyBorder="1" applyAlignment="1">
      <alignment vertical="center"/>
      <protection/>
    </xf>
    <xf numFmtId="0" fontId="26" fillId="0" borderId="0" xfId="0" applyFont="1" applyBorder="1" applyAlignment="1">
      <alignment horizontal="left" vertical="center"/>
    </xf>
    <xf numFmtId="0" fontId="26" fillId="0" borderId="14" xfId="0" applyFont="1" applyBorder="1" applyAlignment="1">
      <alignment horizontal="left" vertical="center"/>
    </xf>
    <xf numFmtId="49" fontId="23" fillId="0" borderId="12" xfId="66" applyNumberFormat="1" applyFont="1" applyFill="1" applyBorder="1" applyAlignment="1" applyProtection="1">
      <alignment vertical="center"/>
      <protection/>
    </xf>
    <xf numFmtId="0" fontId="23" fillId="0" borderId="11" xfId="66" applyFont="1" applyBorder="1" applyAlignment="1">
      <alignment horizontal="center" vertical="center"/>
      <protection/>
    </xf>
    <xf numFmtId="0" fontId="23" fillId="24" borderId="11" xfId="66" applyFont="1" applyFill="1" applyBorder="1" applyAlignment="1" applyProtection="1">
      <alignment horizontal="center" vertical="center"/>
      <protection locked="0"/>
    </xf>
    <xf numFmtId="0" fontId="26" fillId="0" borderId="0" xfId="66" applyFont="1" applyBorder="1" applyAlignment="1">
      <alignment vertical="center" wrapText="1"/>
      <protection/>
    </xf>
    <xf numFmtId="0" fontId="23" fillId="0" borderId="13" xfId="66" applyFont="1" applyFill="1" applyBorder="1" applyAlignment="1" applyProtection="1">
      <alignment horizontal="center" vertical="center"/>
      <protection/>
    </xf>
    <xf numFmtId="0" fontId="23" fillId="0" borderId="14" xfId="66" applyFont="1" applyFill="1" applyBorder="1" applyAlignment="1" applyProtection="1">
      <alignment horizontal="center" vertical="center"/>
      <protection/>
    </xf>
    <xf numFmtId="0" fontId="34" fillId="0" borderId="14" xfId="66" applyFont="1" applyBorder="1" applyAlignment="1">
      <alignment vertical="center"/>
      <protection/>
    </xf>
    <xf numFmtId="0" fontId="34" fillId="0" borderId="11" xfId="66" applyFont="1" applyBorder="1" applyAlignment="1">
      <alignment vertical="center"/>
      <protection/>
    </xf>
    <xf numFmtId="0" fontId="23" fillId="0" borderId="14" xfId="0" applyFont="1" applyBorder="1" applyAlignment="1" applyProtection="1">
      <alignment horizontal="left" vertical="center"/>
      <protection/>
    </xf>
    <xf numFmtId="0" fontId="23" fillId="0" borderId="14" xfId="0" applyFont="1" applyBorder="1" applyAlignment="1">
      <alignment horizontal="right" vertical="center"/>
    </xf>
    <xf numFmtId="0" fontId="25" fillId="0" borderId="13"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3" fillId="24" borderId="10" xfId="66" applyFont="1" applyFill="1" applyBorder="1" applyAlignment="1" applyProtection="1">
      <alignment horizontal="center" vertical="center"/>
      <protection locked="0"/>
    </xf>
    <xf numFmtId="0" fontId="23" fillId="0" borderId="11" xfId="66" applyFont="1" applyBorder="1" applyAlignment="1">
      <alignment horizontal="left" vertical="center"/>
      <protection/>
    </xf>
    <xf numFmtId="0" fontId="23" fillId="0" borderId="11" xfId="66" applyFont="1" applyFill="1" applyBorder="1" applyAlignment="1" applyProtection="1">
      <alignment vertical="center"/>
      <protection/>
    </xf>
    <xf numFmtId="0" fontId="30" fillId="0" borderId="0" xfId="66" applyFont="1" applyFill="1" applyBorder="1" applyAlignment="1" applyProtection="1">
      <alignment vertical="center"/>
      <protection/>
    </xf>
    <xf numFmtId="0" fontId="30" fillId="0" borderId="14" xfId="66" applyFont="1" applyFill="1" applyBorder="1" applyAlignment="1" applyProtection="1">
      <alignment vertical="center"/>
      <protection/>
    </xf>
    <xf numFmtId="49" fontId="23" fillId="0" borderId="10" xfId="66" applyNumberFormat="1" applyFont="1" applyFill="1" applyBorder="1" applyAlignment="1" applyProtection="1">
      <alignment vertical="center"/>
      <protection/>
    </xf>
    <xf numFmtId="0" fontId="26" fillId="0" borderId="12" xfId="66" applyFont="1" applyBorder="1" applyAlignment="1">
      <alignment vertical="center" wrapText="1"/>
      <protection/>
    </xf>
    <xf numFmtId="0" fontId="26" fillId="0" borderId="16" xfId="66" applyFont="1" applyBorder="1" applyAlignment="1">
      <alignment vertical="center" wrapText="1"/>
      <protection/>
    </xf>
    <xf numFmtId="0" fontId="26" fillId="0" borderId="13" xfId="66" applyFont="1" applyBorder="1" applyAlignment="1" applyProtection="1">
      <alignment vertical="center" wrapText="1"/>
      <protection/>
    </xf>
    <xf numFmtId="0" fontId="26" fillId="0" borderId="14" xfId="66" applyFont="1" applyBorder="1" applyAlignment="1" applyProtection="1">
      <alignment vertical="center" wrapText="1"/>
      <protection/>
    </xf>
    <xf numFmtId="0" fontId="26" fillId="0" borderId="17" xfId="66" applyFont="1" applyBorder="1" applyAlignment="1" applyProtection="1">
      <alignment vertical="center" wrapText="1"/>
      <protection/>
    </xf>
    <xf numFmtId="0" fontId="34" fillId="0" borderId="0" xfId="66" applyFont="1" applyBorder="1" applyAlignment="1">
      <alignment vertical="center"/>
      <protection/>
    </xf>
    <xf numFmtId="0" fontId="23" fillId="0" borderId="10" xfId="66" applyFont="1" applyBorder="1" applyAlignment="1">
      <alignment vertical="center"/>
      <protection/>
    </xf>
    <xf numFmtId="0" fontId="30" fillId="21" borderId="21" xfId="66" applyFont="1" applyFill="1" applyBorder="1" applyAlignment="1" applyProtection="1">
      <alignment horizontal="left" vertical="center" shrinkToFit="1"/>
      <protection locked="0"/>
    </xf>
    <xf numFmtId="0" fontId="23" fillId="0" borderId="0" xfId="66" applyFont="1" applyFill="1" applyBorder="1" applyAlignment="1" applyProtection="1">
      <alignment vertical="center"/>
      <protection/>
    </xf>
    <xf numFmtId="0" fontId="23" fillId="0" borderId="14" xfId="66" applyFont="1" applyFill="1" applyBorder="1" applyAlignment="1" applyProtection="1">
      <alignment vertical="center"/>
      <protection/>
    </xf>
    <xf numFmtId="0" fontId="23" fillId="0" borderId="15" xfId="0" applyFont="1" applyFill="1" applyBorder="1" applyAlignment="1" applyProtection="1">
      <alignment vertical="top" textRotation="255" shrinkToFit="1"/>
      <protection/>
    </xf>
    <xf numFmtId="0" fontId="23" fillId="0" borderId="18" xfId="0" applyFont="1" applyFill="1" applyBorder="1" applyAlignment="1" applyProtection="1">
      <alignment vertical="top" textRotation="255" shrinkToFit="1"/>
      <protection/>
    </xf>
    <xf numFmtId="0" fontId="30" fillId="21" borderId="11" xfId="0" applyFont="1" applyFill="1" applyBorder="1" applyAlignment="1" applyProtection="1">
      <alignment horizontal="left" vertical="center" shrinkToFit="1"/>
      <protection locked="0"/>
    </xf>
    <xf numFmtId="0" fontId="30" fillId="21" borderId="20" xfId="0" applyFont="1" applyFill="1" applyBorder="1" applyAlignment="1" applyProtection="1">
      <alignment horizontal="left" vertical="center" shrinkToFit="1"/>
      <protection locked="0"/>
    </xf>
    <xf numFmtId="0" fontId="24" fillId="0" borderId="10" xfId="0" applyFont="1" applyFill="1" applyBorder="1" applyAlignment="1" applyProtection="1">
      <alignment horizontal="center" vertical="center"/>
      <protection/>
    </xf>
    <xf numFmtId="0" fontId="24" fillId="0" borderId="20" xfId="0" applyFont="1" applyFill="1" applyBorder="1" applyAlignment="1" applyProtection="1">
      <alignment horizontal="center" vertical="center"/>
      <protection/>
    </xf>
    <xf numFmtId="0" fontId="23" fillId="0" borderId="0" xfId="0" applyFont="1" applyBorder="1" applyAlignment="1">
      <alignment horizontal="center" vertical="center"/>
    </xf>
    <xf numFmtId="0" fontId="23" fillId="0" borderId="19" xfId="0" applyFont="1" applyFill="1" applyBorder="1" applyAlignment="1" applyProtection="1">
      <alignment vertical="top" textRotation="255" shrinkToFit="1"/>
      <protection/>
    </xf>
    <xf numFmtId="0" fontId="26" fillId="0" borderId="12" xfId="0" applyFont="1" applyBorder="1" applyAlignment="1">
      <alignment vertical="center" wrapText="1"/>
    </xf>
    <xf numFmtId="0" fontId="26" fillId="0" borderId="0" xfId="0" applyFont="1" applyBorder="1" applyAlignment="1">
      <alignment vertical="center" wrapText="1"/>
    </xf>
    <xf numFmtId="0" fontId="30" fillId="21" borderId="0" xfId="66" applyFont="1" applyFill="1" applyBorder="1" applyAlignment="1" applyProtection="1">
      <alignment horizontal="left" vertical="center" shrinkToFit="1"/>
      <protection locked="0"/>
    </xf>
    <xf numFmtId="0" fontId="23" fillId="0" borderId="11" xfId="0" applyFont="1" applyBorder="1" applyAlignment="1">
      <alignment vertical="center" wrapText="1"/>
    </xf>
    <xf numFmtId="0" fontId="23" fillId="0" borderId="16" xfId="0" applyFont="1" applyBorder="1" applyAlignment="1">
      <alignment vertical="center" wrapText="1"/>
    </xf>
    <xf numFmtId="0" fontId="23" fillId="0" borderId="20" xfId="0" applyFont="1" applyBorder="1" applyAlignment="1">
      <alignment vertical="center" wrapText="1"/>
    </xf>
    <xf numFmtId="0" fontId="23" fillId="0" borderId="0" xfId="0" applyFont="1" applyFill="1" applyBorder="1" applyAlignment="1">
      <alignment vertical="center" wrapText="1"/>
    </xf>
    <xf numFmtId="0" fontId="30" fillId="21" borderId="14" xfId="66" applyFont="1" applyFill="1" applyBorder="1" applyAlignment="1" applyProtection="1">
      <alignment horizontal="left" vertical="center" shrinkToFit="1"/>
      <protection locked="0"/>
    </xf>
    <xf numFmtId="0" fontId="23" fillId="0" borderId="0" xfId="0" applyFont="1" applyBorder="1" applyAlignment="1">
      <alignment vertical="center"/>
    </xf>
    <xf numFmtId="0" fontId="23" fillId="0" borderId="16" xfId="0" applyFont="1" applyBorder="1" applyAlignment="1">
      <alignment vertical="center"/>
    </xf>
    <xf numFmtId="0" fontId="23" fillId="0" borderId="0" xfId="0" applyFont="1" applyBorder="1" applyAlignment="1">
      <alignment vertical="center" shrinkToFit="1"/>
    </xf>
    <xf numFmtId="0" fontId="23" fillId="0" borderId="16" xfId="0" applyFont="1" applyBorder="1" applyAlignment="1">
      <alignment vertical="center" shrinkToFit="1"/>
    </xf>
    <xf numFmtId="0" fontId="23" fillId="0" borderId="19" xfId="0" applyFont="1" applyFill="1" applyBorder="1" applyAlignment="1" applyProtection="1">
      <alignment vertical="top" textRotation="255"/>
      <protection/>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0" xfId="0" applyFont="1" applyBorder="1" applyAlignment="1">
      <alignment vertical="center" wrapText="1"/>
    </xf>
    <xf numFmtId="0" fontId="23" fillId="23" borderId="31" xfId="0" applyFont="1" applyFill="1" applyBorder="1" applyAlignment="1" applyProtection="1">
      <alignment horizontal="center" vertical="center"/>
      <protection/>
    </xf>
    <xf numFmtId="0" fontId="23" fillId="23" borderId="32" xfId="0" applyFont="1" applyFill="1" applyBorder="1" applyAlignment="1" applyProtection="1">
      <alignment horizontal="center" vertical="center"/>
      <protection/>
    </xf>
    <xf numFmtId="0" fontId="23" fillId="23" borderId="10" xfId="0" applyFont="1" applyFill="1" applyBorder="1" applyAlignment="1" applyProtection="1">
      <alignment horizontal="center" vertical="center" shrinkToFit="1"/>
      <protection/>
    </xf>
    <xf numFmtId="0" fontId="23" fillId="23" borderId="20" xfId="0" applyFont="1" applyFill="1" applyBorder="1" applyAlignment="1" applyProtection="1">
      <alignment horizontal="center" vertical="center" shrinkToFit="1"/>
      <protection/>
    </xf>
    <xf numFmtId="0" fontId="23" fillId="23" borderId="13" xfId="0" applyFont="1" applyFill="1" applyBorder="1" applyAlignment="1" applyProtection="1">
      <alignment horizontal="center" vertical="center" shrinkToFit="1"/>
      <protection/>
    </xf>
    <xf numFmtId="0" fontId="23" fillId="23" borderId="17"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6" xfId="0" applyFont="1" applyFill="1" applyBorder="1" applyAlignment="1" applyProtection="1">
      <alignment vertical="center" shrinkToFit="1"/>
      <protection/>
    </xf>
    <xf numFmtId="0" fontId="30" fillId="21" borderId="21" xfId="0" applyFont="1" applyFill="1" applyBorder="1" applyAlignment="1" applyProtection="1">
      <alignment horizontal="left" vertical="center" shrinkToFit="1"/>
      <protection locked="0"/>
    </xf>
    <xf numFmtId="49" fontId="30" fillId="21" borderId="17" xfId="0" applyNumberFormat="1" applyFont="1" applyFill="1" applyBorder="1" applyAlignment="1" applyProtection="1">
      <alignment horizontal="left" vertical="center" shrinkToFit="1"/>
      <protection locked="0"/>
    </xf>
    <xf numFmtId="0" fontId="23" fillId="23" borderId="30" xfId="0" applyFont="1" applyFill="1" applyBorder="1" applyAlignment="1" applyProtection="1">
      <alignment horizontal="center" vertical="center"/>
      <protection/>
    </xf>
    <xf numFmtId="49" fontId="30" fillId="21" borderId="28" xfId="0" applyNumberFormat="1" applyFont="1" applyFill="1" applyBorder="1" applyAlignment="1" applyProtection="1">
      <alignment horizontal="left" vertical="center" shrinkToFit="1"/>
      <protection locked="0"/>
    </xf>
    <xf numFmtId="49" fontId="30" fillId="21" borderId="26" xfId="0" applyNumberFormat="1" applyFont="1" applyFill="1" applyBorder="1" applyAlignment="1" applyProtection="1">
      <alignment horizontal="left" vertical="center" shrinkToFit="1"/>
      <protection locked="0"/>
    </xf>
    <xf numFmtId="49" fontId="30" fillId="21" borderId="29" xfId="0" applyNumberFormat="1" applyFont="1" applyFill="1" applyBorder="1" applyAlignment="1" applyProtection="1">
      <alignment horizontal="left" vertical="center" shrinkToFit="1"/>
      <protection locked="0"/>
    </xf>
    <xf numFmtId="49" fontId="30" fillId="21" borderId="13" xfId="0" applyNumberFormat="1" applyFont="1" applyFill="1" applyBorder="1" applyAlignment="1" applyProtection="1">
      <alignment horizontal="left" vertical="center" shrinkToFit="1"/>
      <protection locked="0"/>
    </xf>
    <xf numFmtId="49" fontId="30" fillId="21" borderId="14" xfId="0" applyNumberFormat="1" applyFont="1" applyFill="1" applyBorder="1" applyAlignment="1" applyProtection="1">
      <alignment horizontal="left" vertical="center" shrinkToFit="1"/>
      <protection locked="0"/>
    </xf>
    <xf numFmtId="0" fontId="25" fillId="0" borderId="0" xfId="0" applyFont="1" applyAlignment="1">
      <alignment wrapText="1"/>
    </xf>
    <xf numFmtId="0" fontId="25" fillId="0" borderId="0" xfId="67" applyFont="1" applyAlignment="1">
      <alignment vertical="top" wrapText="1"/>
      <protection/>
    </xf>
    <xf numFmtId="0" fontId="22" fillId="0" borderId="0" xfId="0" applyFont="1" applyAlignment="1">
      <alignment horizontal="center" vertical="center"/>
    </xf>
    <xf numFmtId="49" fontId="32" fillId="21" borderId="0" xfId="65" applyNumberFormat="1" applyFont="1" applyFill="1" applyBorder="1" applyAlignment="1" applyProtection="1">
      <alignment vertical="center" shrinkToFit="1"/>
      <protection locked="0"/>
    </xf>
    <xf numFmtId="0" fontId="32" fillId="21" borderId="0" xfId="65" applyFont="1" applyFill="1" applyBorder="1" applyAlignment="1" applyProtection="1">
      <alignment horizontal="left" vertical="center" shrinkToFit="1"/>
      <protection locked="0"/>
    </xf>
    <xf numFmtId="0" fontId="23" fillId="0" borderId="12"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3" fillId="0" borderId="16" xfId="0" applyFont="1" applyFill="1" applyBorder="1" applyAlignment="1" applyProtection="1">
      <alignment vertical="center" wrapText="1"/>
      <protection/>
    </xf>
    <xf numFmtId="0" fontId="24" fillId="0" borderId="12"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30" fillId="21" borderId="0" xfId="0" applyFont="1" applyFill="1" applyBorder="1" applyAlignment="1" applyProtection="1">
      <alignment horizontal="left" vertical="center" shrinkToFit="1"/>
      <protection locked="0"/>
    </xf>
    <xf numFmtId="0" fontId="30" fillId="21" borderId="16" xfId="0" applyFont="1" applyFill="1" applyBorder="1" applyAlignment="1" applyProtection="1">
      <alignment horizontal="left" vertical="center" shrinkToFit="1"/>
      <protection locked="0"/>
    </xf>
    <xf numFmtId="0" fontId="30" fillId="21" borderId="14" xfId="0" applyFont="1" applyFill="1" applyBorder="1" applyAlignment="1" applyProtection="1">
      <alignment horizontal="left" vertical="center" shrinkToFit="1"/>
      <protection locked="0"/>
    </xf>
    <xf numFmtId="0" fontId="23" fillId="0" borderId="0" xfId="66" applyFont="1" applyBorder="1" applyAlignment="1">
      <alignment vertical="center" shrinkToFit="1"/>
      <protection/>
    </xf>
    <xf numFmtId="0" fontId="23" fillId="0" borderId="16" xfId="66" applyFont="1" applyBorder="1" applyAlignment="1">
      <alignment vertical="center" shrinkToFit="1"/>
      <protection/>
    </xf>
    <xf numFmtId="0" fontId="23" fillId="0" borderId="0" xfId="66" applyFont="1" applyBorder="1" applyAlignment="1">
      <alignment vertical="center" wrapText="1"/>
      <protection/>
    </xf>
    <xf numFmtId="0" fontId="23" fillId="0" borderId="16" xfId="66" applyFont="1" applyBorder="1" applyAlignment="1">
      <alignment vertical="center" wrapText="1"/>
      <protection/>
    </xf>
    <xf numFmtId="0" fontId="23" fillId="23" borderId="30" xfId="0" applyFont="1" applyFill="1" applyBorder="1" applyAlignment="1" applyProtection="1">
      <alignment horizontal="center" vertical="center" shrinkToFit="1"/>
      <protection/>
    </xf>
    <xf numFmtId="0" fontId="23" fillId="23" borderId="31" xfId="0" applyFont="1" applyFill="1" applyBorder="1" applyAlignment="1" applyProtection="1">
      <alignment horizontal="center" vertical="center" shrinkToFit="1"/>
      <protection/>
    </xf>
    <xf numFmtId="0" fontId="23" fillId="23" borderId="32" xfId="0" applyFont="1" applyFill="1" applyBorder="1" applyAlignment="1" applyProtection="1">
      <alignment horizontal="center" vertical="center" shrinkToFit="1"/>
      <protection/>
    </xf>
    <xf numFmtId="0" fontId="23" fillId="0" borderId="18" xfId="0" applyFont="1" applyFill="1" applyBorder="1" applyAlignment="1" applyProtection="1">
      <alignment vertical="top" textRotation="255"/>
      <protection/>
    </xf>
    <xf numFmtId="0" fontId="23" fillId="23" borderId="10" xfId="0" applyFont="1" applyFill="1" applyBorder="1" applyAlignment="1" applyProtection="1">
      <alignment horizontal="center" vertical="center" wrapText="1"/>
      <protection/>
    </xf>
    <xf numFmtId="0" fontId="23" fillId="23" borderId="11" xfId="0" applyFont="1" applyFill="1" applyBorder="1" applyAlignment="1" applyProtection="1">
      <alignment horizontal="center" vertical="center"/>
      <protection/>
    </xf>
    <xf numFmtId="0" fontId="23" fillId="23" borderId="20" xfId="0" applyFont="1" applyFill="1" applyBorder="1" applyAlignment="1" applyProtection="1">
      <alignment horizontal="center" vertical="center"/>
      <protection/>
    </xf>
    <xf numFmtId="0" fontId="23" fillId="23" borderId="13" xfId="0" applyFont="1" applyFill="1" applyBorder="1" applyAlignment="1" applyProtection="1">
      <alignment horizontal="center" vertical="center"/>
      <protection/>
    </xf>
    <xf numFmtId="0" fontId="23" fillId="23" borderId="14" xfId="0" applyFont="1" applyFill="1" applyBorder="1" applyAlignment="1" applyProtection="1">
      <alignment horizontal="center" vertical="center"/>
      <protection/>
    </xf>
    <xf numFmtId="0" fontId="23" fillId="23" borderId="17" xfId="0" applyFont="1" applyFill="1" applyBorder="1" applyAlignment="1" applyProtection="1">
      <alignment horizontal="center" vertical="center"/>
      <protection/>
    </xf>
    <xf numFmtId="0" fontId="23" fillId="23" borderId="10" xfId="0" applyFont="1" applyFill="1" applyBorder="1" applyAlignment="1" applyProtection="1">
      <alignment horizontal="center" vertical="center"/>
      <protection/>
    </xf>
    <xf numFmtId="49" fontId="30" fillId="21" borderId="33" xfId="0" applyNumberFormat="1" applyFont="1" applyFill="1" applyBorder="1" applyAlignment="1" applyProtection="1">
      <alignment horizontal="left" vertical="center" shrinkToFit="1"/>
      <protection locked="0"/>
    </xf>
    <xf numFmtId="49" fontId="30" fillId="21" borderId="34" xfId="0" applyNumberFormat="1" applyFont="1" applyFill="1" applyBorder="1" applyAlignment="1" applyProtection="1">
      <alignment horizontal="left" vertical="center" shrinkToFit="1"/>
      <protection locked="0"/>
    </xf>
    <xf numFmtId="49" fontId="30" fillId="21" borderId="35" xfId="0" applyNumberFormat="1" applyFont="1" applyFill="1" applyBorder="1" applyAlignment="1" applyProtection="1">
      <alignment horizontal="left" vertical="center" shrinkToFit="1"/>
      <protection locked="0"/>
    </xf>
    <xf numFmtId="0" fontId="23" fillId="0" borderId="15" xfId="0" applyFont="1" applyBorder="1" applyAlignment="1">
      <alignment vertical="top" textRotation="255"/>
    </xf>
    <xf numFmtId="0" fontId="23" fillId="0" borderId="18" xfId="0" applyFont="1" applyBorder="1" applyAlignment="1">
      <alignment vertical="top" textRotation="255"/>
    </xf>
    <xf numFmtId="0" fontId="30" fillId="21" borderId="11" xfId="0" applyFont="1" applyFill="1" applyBorder="1" applyAlignment="1" applyProtection="1">
      <alignment vertical="center" wrapText="1"/>
      <protection locked="0"/>
    </xf>
    <xf numFmtId="0" fontId="30" fillId="21" borderId="20" xfId="0" applyFont="1" applyFill="1" applyBorder="1" applyAlignment="1" applyProtection="1">
      <alignment vertical="center" wrapText="1"/>
      <protection locked="0"/>
    </xf>
    <xf numFmtId="0" fontId="30" fillId="21" borderId="0" xfId="0" applyFont="1" applyFill="1" applyBorder="1" applyAlignment="1" applyProtection="1">
      <alignment vertical="center" wrapText="1"/>
      <protection locked="0"/>
    </xf>
    <xf numFmtId="0" fontId="30" fillId="21" borderId="16" xfId="0" applyFont="1" applyFill="1" applyBorder="1" applyAlignment="1" applyProtection="1">
      <alignment vertical="center" wrapText="1"/>
      <protection locked="0"/>
    </xf>
    <xf numFmtId="0" fontId="30" fillId="21" borderId="14" xfId="0" applyFont="1" applyFill="1" applyBorder="1" applyAlignment="1" applyProtection="1">
      <alignment vertical="center" wrapText="1"/>
      <protection locked="0"/>
    </xf>
    <xf numFmtId="0" fontId="30" fillId="21" borderId="17" xfId="0" applyFont="1" applyFill="1" applyBorder="1" applyAlignment="1" applyProtection="1">
      <alignment vertical="center" wrapText="1"/>
      <protection locked="0"/>
    </xf>
    <xf numFmtId="49" fontId="30" fillId="21" borderId="40" xfId="0" applyNumberFormat="1" applyFont="1" applyFill="1" applyBorder="1" applyAlignment="1" applyProtection="1">
      <alignment horizontal="left" vertical="center" shrinkToFit="1"/>
      <protection locked="0"/>
    </xf>
    <xf numFmtId="49" fontId="30" fillId="21" borderId="41" xfId="0" applyNumberFormat="1" applyFont="1" applyFill="1" applyBorder="1" applyAlignment="1" applyProtection="1">
      <alignment horizontal="left" vertical="center" shrinkToFit="1"/>
      <protection locked="0"/>
    </xf>
    <xf numFmtId="49" fontId="30" fillId="21" borderId="42" xfId="0" applyNumberFormat="1" applyFont="1" applyFill="1" applyBorder="1" applyAlignment="1" applyProtection="1">
      <alignment horizontal="left" vertical="center" shrinkToFit="1"/>
      <protection locked="0"/>
    </xf>
    <xf numFmtId="0" fontId="23" fillId="0" borderId="43" xfId="0" applyFont="1" applyBorder="1" applyAlignment="1">
      <alignment vertical="center" shrinkToFit="1"/>
    </xf>
    <xf numFmtId="0" fontId="23" fillId="0" borderId="44" xfId="0" applyFont="1" applyBorder="1" applyAlignment="1">
      <alignment vertical="center" shrinkToFit="1"/>
    </xf>
    <xf numFmtId="0" fontId="30" fillId="21" borderId="10" xfId="0" applyFont="1" applyFill="1" applyBorder="1" applyAlignment="1" applyProtection="1">
      <alignment vertical="center" wrapText="1"/>
      <protection locked="0"/>
    </xf>
    <xf numFmtId="0" fontId="30" fillId="21" borderId="13" xfId="0" applyFont="1" applyFill="1" applyBorder="1" applyAlignment="1" applyProtection="1">
      <alignment vertical="center" wrapText="1"/>
      <protection locked="0"/>
    </xf>
    <xf numFmtId="0" fontId="30" fillId="21" borderId="45" xfId="0" applyFont="1" applyFill="1" applyBorder="1" applyAlignment="1" applyProtection="1">
      <alignment vertical="center" wrapText="1"/>
      <protection locked="0"/>
    </xf>
    <xf numFmtId="0" fontId="30" fillId="21" borderId="46" xfId="0" applyFont="1" applyFill="1" applyBorder="1" applyAlignment="1" applyProtection="1">
      <alignment vertical="center" wrapText="1"/>
      <protection locked="0"/>
    </xf>
    <xf numFmtId="0" fontId="30" fillId="21" borderId="47" xfId="0" applyFont="1" applyFill="1" applyBorder="1" applyAlignment="1" applyProtection="1">
      <alignment vertical="center" wrapText="1"/>
      <protection locked="0"/>
    </xf>
    <xf numFmtId="0" fontId="30" fillId="21" borderId="41" xfId="0" applyFont="1" applyFill="1" applyBorder="1" applyAlignment="1" applyProtection="1">
      <alignment horizontal="center" vertical="center" shrinkToFit="1"/>
      <protection locked="0"/>
    </xf>
    <xf numFmtId="0" fontId="23" fillId="0" borderId="14" xfId="0" applyFont="1" applyBorder="1" applyAlignment="1">
      <alignment horizontal="center" vertical="center"/>
    </xf>
    <xf numFmtId="0" fontId="30" fillId="21" borderId="21" xfId="0" applyFont="1" applyFill="1" applyBorder="1" applyAlignment="1" applyProtection="1">
      <alignment horizontal="center" vertical="center" shrinkToFit="1"/>
      <protection locked="0"/>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0" xfId="0" applyFont="1" applyAlignment="1">
      <alignment vertical="center" wrapText="1"/>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4" xfId="0" applyFont="1" applyBorder="1" applyAlignment="1">
      <alignment vertical="center" wrapText="1"/>
    </xf>
    <xf numFmtId="0" fontId="23" fillId="0" borderId="17" xfId="0" applyFont="1" applyBorder="1" applyAlignment="1">
      <alignment vertical="center" wrapText="1"/>
    </xf>
    <xf numFmtId="49" fontId="30" fillId="21" borderId="44" xfId="0" applyNumberFormat="1" applyFont="1" applyFill="1" applyBorder="1" applyAlignment="1" applyProtection="1">
      <alignment horizontal="center" vertical="center" shrinkToFit="1"/>
      <protection locked="0"/>
    </xf>
    <xf numFmtId="49" fontId="30" fillId="21" borderId="48" xfId="0" applyNumberFormat="1" applyFont="1" applyFill="1" applyBorder="1" applyAlignment="1" applyProtection="1">
      <alignment horizontal="center" vertical="center" shrinkToFit="1"/>
      <protection locked="0"/>
    </xf>
    <xf numFmtId="0" fontId="23" fillId="24" borderId="10" xfId="0" applyFont="1" applyFill="1" applyBorder="1" applyAlignment="1" applyProtection="1">
      <alignment horizontal="center" vertical="center"/>
      <protection locked="0"/>
    </xf>
    <xf numFmtId="0" fontId="23" fillId="24" borderId="13" xfId="0" applyFont="1" applyFill="1" applyBorder="1" applyAlignment="1" applyProtection="1">
      <alignment horizontal="center" vertical="center"/>
      <protection locked="0"/>
    </xf>
    <xf numFmtId="0" fontId="30" fillId="21" borderId="0" xfId="0" applyFont="1" applyFill="1" applyBorder="1" applyAlignment="1" applyProtection="1">
      <alignment horizontal="left" vertical="center" wrapText="1"/>
      <protection locked="0"/>
    </xf>
    <xf numFmtId="0" fontId="30" fillId="21" borderId="16" xfId="0" applyFont="1" applyFill="1" applyBorder="1" applyAlignment="1" applyProtection="1">
      <alignment horizontal="left" vertical="center" wrapText="1"/>
      <protection locked="0"/>
    </xf>
    <xf numFmtId="0" fontId="23" fillId="0" borderId="11" xfId="0" applyFont="1" applyBorder="1" applyAlignment="1">
      <alignment vertical="center"/>
    </xf>
    <xf numFmtId="0" fontId="23" fillId="0" borderId="20" xfId="0" applyFont="1" applyBorder="1" applyAlignment="1">
      <alignment vertical="center"/>
    </xf>
    <xf numFmtId="0" fontId="23" fillId="0" borderId="14" xfId="0" applyFont="1" applyBorder="1" applyAlignment="1">
      <alignment vertical="center"/>
    </xf>
    <xf numFmtId="0" fontId="23" fillId="0" borderId="17" xfId="0" applyFont="1" applyBorder="1" applyAlignment="1">
      <alignment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21" xfId="0" applyFont="1" applyBorder="1" applyAlignment="1">
      <alignment horizontal="center" vertical="center"/>
    </xf>
    <xf numFmtId="0" fontId="30" fillId="21" borderId="0" xfId="0" applyFont="1" applyFill="1" applyBorder="1" applyAlignment="1" applyProtection="1">
      <alignment horizontal="center" vertical="center" shrinkToFit="1"/>
      <protection locked="0"/>
    </xf>
    <xf numFmtId="0" fontId="23" fillId="0" borderId="13" xfId="0" applyFont="1" applyBorder="1" applyAlignment="1">
      <alignment vertical="center" wrapText="1"/>
    </xf>
    <xf numFmtId="49" fontId="30" fillId="21" borderId="0" xfId="0" applyNumberFormat="1" applyFont="1" applyFill="1" applyBorder="1" applyAlignment="1" applyProtection="1">
      <alignment horizontal="center" vertical="center" shrinkToFit="1"/>
      <protection locked="0"/>
    </xf>
    <xf numFmtId="176" fontId="30" fillId="21" borderId="0" xfId="0" applyNumberFormat="1" applyFont="1" applyFill="1" applyBorder="1" applyAlignment="1" applyProtection="1">
      <alignment horizontal="center" vertical="center" shrinkToFit="1"/>
      <protection locked="0"/>
    </xf>
    <xf numFmtId="49" fontId="30" fillId="24" borderId="0" xfId="0" applyNumberFormat="1" applyFont="1" applyFill="1" applyBorder="1" applyAlignment="1" applyProtection="1">
      <alignment horizontal="left" vertical="center" shrinkToFit="1"/>
      <protection locked="0"/>
    </xf>
    <xf numFmtId="0" fontId="23" fillId="0" borderId="12" xfId="0" applyFont="1" applyBorder="1" applyAlignment="1" applyProtection="1">
      <alignment vertical="center" wrapText="1"/>
      <protection/>
    </xf>
    <xf numFmtId="0" fontId="23" fillId="0" borderId="0" xfId="0" applyFont="1" applyBorder="1" applyAlignment="1" applyProtection="1">
      <alignment vertical="center" wrapText="1"/>
      <protection/>
    </xf>
    <xf numFmtId="49" fontId="30" fillId="21" borderId="21" xfId="0" applyNumberFormat="1" applyFont="1" applyFill="1" applyBorder="1" applyAlignment="1" applyProtection="1">
      <alignment horizontal="center" vertical="center" shrinkToFit="1"/>
      <protection locked="0"/>
    </xf>
    <xf numFmtId="49" fontId="30" fillId="21" borderId="11" xfId="0" applyNumberFormat="1" applyFont="1" applyFill="1" applyBorder="1" applyAlignment="1" applyProtection="1">
      <alignment horizontal="center" vertical="center" shrinkToFit="1"/>
      <protection locked="0"/>
    </xf>
    <xf numFmtId="0" fontId="30" fillId="21" borderId="14" xfId="0" applyFont="1" applyFill="1" applyBorder="1" applyAlignment="1" applyProtection="1">
      <alignment horizontal="center" vertical="center" shrinkToFit="1"/>
      <protection locked="0"/>
    </xf>
    <xf numFmtId="0" fontId="23" fillId="23" borderId="31" xfId="0" applyFont="1" applyFill="1" applyBorder="1" applyAlignment="1">
      <alignment horizontal="center" vertical="center"/>
    </xf>
    <xf numFmtId="49" fontId="23" fillId="21" borderId="39" xfId="0" applyNumberFormat="1" applyFont="1" applyFill="1" applyBorder="1" applyAlignment="1">
      <alignment horizontal="center" vertical="center"/>
    </xf>
    <xf numFmtId="0" fontId="23" fillId="0" borderId="39" xfId="0" applyFont="1" applyBorder="1" applyAlignment="1">
      <alignment horizontal="left" vertical="center"/>
    </xf>
    <xf numFmtId="0" fontId="23" fillId="23" borderId="30" xfId="0" applyFont="1" applyFill="1" applyBorder="1" applyAlignment="1">
      <alignment horizontal="center" vertical="center"/>
    </xf>
    <xf numFmtId="0" fontId="23" fillId="23" borderId="32" xfId="0" applyFont="1" applyFill="1" applyBorder="1" applyAlignment="1">
      <alignment horizontal="center" vertical="center"/>
    </xf>
    <xf numFmtId="0" fontId="23" fillId="0" borderId="39" xfId="0" applyNumberFormat="1" applyFont="1" applyFill="1" applyBorder="1" applyAlignment="1" applyProtection="1">
      <alignment horizontal="center" vertical="center" shrinkToFit="1"/>
      <protection locked="0"/>
    </xf>
    <xf numFmtId="0" fontId="23" fillId="0" borderId="39" xfId="0" applyFont="1" applyBorder="1" applyAlignment="1">
      <alignment horizontal="center" vertical="center"/>
    </xf>
    <xf numFmtId="176" fontId="30" fillId="21" borderId="21" xfId="0" applyNumberFormat="1" applyFont="1" applyFill="1" applyBorder="1" applyAlignment="1" applyProtection="1">
      <alignment horizontal="center" vertical="center" shrinkToFit="1"/>
      <protection locked="0"/>
    </xf>
    <xf numFmtId="0" fontId="23" fillId="23" borderId="39" xfId="0" applyFont="1" applyFill="1" applyBorder="1" applyAlignment="1">
      <alignment horizontal="center" vertical="center"/>
    </xf>
    <xf numFmtId="0" fontId="23" fillId="0" borderId="16" xfId="0" applyFont="1" applyBorder="1" applyAlignment="1">
      <alignment horizontal="center" vertical="center"/>
    </xf>
    <xf numFmtId="0" fontId="30" fillId="21" borderId="0" xfId="66" applyFont="1" applyFill="1" applyBorder="1" applyAlignment="1" applyProtection="1">
      <alignment horizontal="center" vertical="center" shrinkToFit="1"/>
      <protection locked="0"/>
    </xf>
    <xf numFmtId="0" fontId="30" fillId="21" borderId="11" xfId="66" applyFont="1" applyFill="1" applyBorder="1" applyAlignment="1" applyProtection="1">
      <alignment horizontal="left" vertical="center" wrapText="1"/>
      <protection locked="0"/>
    </xf>
    <xf numFmtId="0" fontId="30" fillId="21" borderId="20" xfId="66" applyFont="1" applyFill="1" applyBorder="1" applyAlignment="1" applyProtection="1">
      <alignment horizontal="left" vertical="center" wrapText="1"/>
      <protection locked="0"/>
    </xf>
    <xf numFmtId="0" fontId="30" fillId="21" borderId="11" xfId="66" applyFont="1" applyFill="1" applyBorder="1" applyAlignment="1" applyProtection="1">
      <alignment horizontal="center" vertical="center" shrinkToFit="1"/>
      <protection locked="0"/>
    </xf>
    <xf numFmtId="0" fontId="23" fillId="0" borderId="15" xfId="66" applyFont="1" applyBorder="1" applyAlignment="1">
      <alignment vertical="top" textRotation="255"/>
      <protection/>
    </xf>
    <xf numFmtId="0" fontId="23" fillId="0" borderId="18" xfId="66" applyFont="1" applyBorder="1" applyAlignment="1">
      <alignment vertical="top" textRotation="255"/>
      <protection/>
    </xf>
    <xf numFmtId="0" fontId="23" fillId="0" borderId="12" xfId="66" applyFont="1" applyBorder="1" applyAlignment="1">
      <alignment vertical="center" wrapText="1"/>
      <protection/>
    </xf>
    <xf numFmtId="0" fontId="23" fillId="0" borderId="10" xfId="66" applyFont="1" applyBorder="1" applyAlignment="1" applyProtection="1">
      <alignment vertical="center" wrapText="1"/>
      <protection/>
    </xf>
    <xf numFmtId="0" fontId="23" fillId="0" borderId="11" xfId="66" applyFont="1" applyBorder="1" applyAlignment="1" applyProtection="1">
      <alignment vertical="center" wrapText="1"/>
      <protection/>
    </xf>
    <xf numFmtId="0" fontId="23" fillId="0" borderId="12" xfId="66" applyFont="1" applyBorder="1" applyAlignment="1" applyProtection="1">
      <alignment vertical="center" wrapText="1"/>
      <protection/>
    </xf>
    <xf numFmtId="0" fontId="23" fillId="0" borderId="0" xfId="66" applyFont="1" applyBorder="1" applyAlignment="1" applyProtection="1">
      <alignment vertical="center" wrapText="1"/>
      <protection/>
    </xf>
    <xf numFmtId="0" fontId="23" fillId="0" borderId="20" xfId="66" applyFont="1" applyBorder="1" applyAlignment="1" applyProtection="1">
      <alignment vertical="center" wrapText="1"/>
      <protection/>
    </xf>
    <xf numFmtId="0" fontId="23" fillId="0" borderId="16" xfId="66" applyFont="1" applyBorder="1" applyAlignment="1" applyProtection="1">
      <alignment vertical="center" wrapText="1"/>
      <protection/>
    </xf>
    <xf numFmtId="0" fontId="23" fillId="0" borderId="10" xfId="66" applyFont="1" applyBorder="1" applyAlignment="1">
      <alignment vertical="center" wrapText="1"/>
      <protection/>
    </xf>
    <xf numFmtId="0" fontId="23" fillId="0" borderId="11" xfId="66" applyFont="1" applyBorder="1" applyAlignment="1">
      <alignment vertical="center" wrapText="1"/>
      <protection/>
    </xf>
    <xf numFmtId="0" fontId="23" fillId="0" borderId="20" xfId="66" applyFont="1" applyBorder="1" applyAlignment="1">
      <alignment vertical="center" wrapText="1"/>
      <protection/>
    </xf>
    <xf numFmtId="0" fontId="23" fillId="0" borderId="14" xfId="66" applyFont="1" applyBorder="1" applyAlignment="1">
      <alignment vertical="center" wrapText="1"/>
      <protection/>
    </xf>
    <xf numFmtId="0" fontId="23" fillId="0" borderId="17" xfId="66" applyFont="1" applyBorder="1" applyAlignment="1">
      <alignment vertical="center" wrapText="1"/>
      <protection/>
    </xf>
    <xf numFmtId="0" fontId="34" fillId="0" borderId="0" xfId="0" applyFont="1" applyAlignment="1">
      <alignment vertical="center" shrinkToFit="1"/>
    </xf>
    <xf numFmtId="0" fontId="34" fillId="0" borderId="16" xfId="0" applyFont="1" applyBorder="1" applyAlignment="1">
      <alignment vertical="center" shrinkToFit="1"/>
    </xf>
    <xf numFmtId="0" fontId="23" fillId="0" borderId="0" xfId="66" applyFont="1" applyBorder="1" applyAlignment="1">
      <alignment horizontal="left" vertical="center"/>
      <protection/>
    </xf>
    <xf numFmtId="49" fontId="30" fillId="21" borderId="0" xfId="66" applyNumberFormat="1" applyFont="1" applyFill="1" applyBorder="1" applyAlignment="1" applyProtection="1">
      <alignment horizontal="center" vertical="center" shrinkToFit="1"/>
      <protection locked="0"/>
    </xf>
    <xf numFmtId="49" fontId="30" fillId="21" borderId="14" xfId="0" applyNumberFormat="1" applyFont="1" applyFill="1" applyBorder="1" applyAlignment="1" applyProtection="1">
      <alignment horizontal="center" vertical="center" shrinkToFit="1"/>
      <protection locked="0"/>
    </xf>
    <xf numFmtId="176" fontId="30" fillId="21" borderId="14" xfId="0" applyNumberFormat="1" applyFont="1" applyFill="1" applyBorder="1" applyAlignment="1" applyProtection="1">
      <alignment horizontal="center" vertical="center" shrinkToFit="1"/>
      <protection locked="0"/>
    </xf>
    <xf numFmtId="0" fontId="23" fillId="0" borderId="0" xfId="66" applyFont="1" applyBorder="1" applyAlignment="1">
      <alignment horizontal="center" vertical="center"/>
      <protection/>
    </xf>
    <xf numFmtId="0" fontId="23" fillId="0" borderId="19" xfId="66" applyFont="1" applyBorder="1" applyAlignment="1">
      <alignment vertical="top" textRotation="255"/>
      <protection/>
    </xf>
    <xf numFmtId="0" fontId="23" fillId="0" borderId="19" xfId="0" applyFont="1" applyBorder="1" applyAlignment="1">
      <alignment vertical="top" textRotation="255"/>
    </xf>
    <xf numFmtId="0" fontId="23" fillId="0" borderId="12" xfId="0" applyFont="1" applyFill="1" applyBorder="1" applyAlignment="1">
      <alignment vertical="center" wrapText="1"/>
    </xf>
    <xf numFmtId="49" fontId="30" fillId="21" borderId="38" xfId="0" applyNumberFormat="1" applyFont="1" applyFill="1" applyBorder="1" applyAlignment="1" applyProtection="1">
      <alignment horizontal="left" vertical="center" shrinkToFit="1"/>
      <protection locked="0"/>
    </xf>
    <xf numFmtId="49" fontId="30" fillId="21" borderId="36" xfId="0" applyNumberFormat="1" applyFont="1" applyFill="1" applyBorder="1" applyAlignment="1" applyProtection="1">
      <alignment horizontal="left" vertical="center" shrinkToFit="1"/>
      <protection locked="0"/>
    </xf>
    <xf numFmtId="49" fontId="30" fillId="21" borderId="37" xfId="0" applyNumberFormat="1" applyFont="1" applyFill="1" applyBorder="1" applyAlignment="1" applyProtection="1">
      <alignment horizontal="left" vertical="center" shrinkToFit="1"/>
      <protection locked="0"/>
    </xf>
    <xf numFmtId="0" fontId="30" fillId="21" borderId="17" xfId="0" applyFont="1" applyFill="1" applyBorder="1" applyAlignment="1" applyProtection="1">
      <alignment horizontal="left" vertical="center" shrinkToFit="1"/>
      <protection locked="0"/>
    </xf>
    <xf numFmtId="0" fontId="30" fillId="21" borderId="26" xfId="0" applyFont="1" applyFill="1" applyBorder="1" applyAlignment="1" applyProtection="1">
      <alignment horizontal="center" vertical="center" shrinkToFit="1"/>
      <protection locked="0"/>
    </xf>
    <xf numFmtId="0" fontId="23" fillId="0" borderId="26" xfId="0" applyFont="1" applyBorder="1" applyAlignment="1">
      <alignment horizontal="center" vertical="center"/>
    </xf>
    <xf numFmtId="0" fontId="30" fillId="21" borderId="34" xfId="0" applyFont="1" applyFill="1" applyBorder="1" applyAlignment="1" applyProtection="1">
      <alignment horizontal="center" vertical="center" shrinkToFit="1"/>
      <protection locked="0"/>
    </xf>
    <xf numFmtId="0" fontId="23" fillId="0" borderId="34" xfId="0" applyFont="1" applyBorder="1" applyAlignment="1">
      <alignment horizontal="center" vertical="center"/>
    </xf>
    <xf numFmtId="0" fontId="23" fillId="0" borderId="25" xfId="66" applyFont="1" applyBorder="1" applyAlignment="1">
      <alignment vertical="center" wrapText="1"/>
      <protection/>
    </xf>
    <xf numFmtId="0" fontId="23" fillId="0" borderId="27" xfId="66" applyFont="1" applyBorder="1" applyAlignment="1">
      <alignment vertical="center" wrapText="1"/>
      <protection/>
    </xf>
    <xf numFmtId="0" fontId="23" fillId="0" borderId="18" xfId="66" applyFont="1" applyBorder="1" applyAlignment="1">
      <alignment vertical="top" textRotation="255" shrinkToFit="1"/>
      <protection/>
    </xf>
    <xf numFmtId="0" fontId="23" fillId="0" borderId="19" xfId="66" applyFont="1" applyBorder="1" applyAlignment="1">
      <alignment vertical="top" textRotation="255" shrinkToFit="1"/>
      <protection/>
    </xf>
    <xf numFmtId="0" fontId="23" fillId="0" borderId="15" xfId="66" applyFont="1" applyBorder="1" applyAlignment="1">
      <alignment vertical="top" textRotation="255" shrinkToFit="1"/>
      <protection/>
    </xf>
    <xf numFmtId="0" fontId="26" fillId="0" borderId="16" xfId="0" applyFont="1" applyBorder="1" applyAlignment="1">
      <alignment vertical="center" wrapText="1"/>
    </xf>
    <xf numFmtId="0" fontId="30" fillId="21" borderId="34" xfId="0" applyFont="1" applyFill="1" applyBorder="1" applyAlignment="1" applyProtection="1">
      <alignment horizontal="left" vertical="center" shrinkToFit="1"/>
      <protection locked="0"/>
    </xf>
    <xf numFmtId="0" fontId="30" fillId="21" borderId="36" xfId="0" applyFont="1" applyFill="1" applyBorder="1" applyAlignment="1" applyProtection="1">
      <alignment horizontal="left" vertical="center" shrinkToFit="1"/>
      <protection locked="0"/>
    </xf>
    <xf numFmtId="0" fontId="23" fillId="0" borderId="36" xfId="0" applyFont="1" applyBorder="1" applyAlignment="1">
      <alignment horizontal="center" vertical="center"/>
    </xf>
    <xf numFmtId="0" fontId="30" fillId="21" borderId="26" xfId="0" applyFont="1" applyFill="1" applyBorder="1" applyAlignment="1" applyProtection="1">
      <alignment horizontal="left" vertical="center" shrinkToFit="1"/>
      <protection locked="0"/>
    </xf>
    <xf numFmtId="0" fontId="23" fillId="0" borderId="26" xfId="0" applyFont="1" applyFill="1" applyBorder="1" applyAlignment="1">
      <alignment horizontal="center" vertical="center"/>
    </xf>
    <xf numFmtId="0" fontId="23" fillId="0" borderId="24" xfId="0" applyFont="1" applyBorder="1" applyAlignment="1">
      <alignment vertical="center" shrinkToFit="1"/>
    </xf>
    <xf numFmtId="0" fontId="30" fillId="24" borderId="0" xfId="0" applyFont="1" applyFill="1" applyBorder="1" applyAlignment="1" applyProtection="1">
      <alignment horizontal="left" vertical="center"/>
      <protection locked="0"/>
    </xf>
    <xf numFmtId="0" fontId="23" fillId="0" borderId="24" xfId="0" applyFont="1" applyBorder="1" applyAlignment="1">
      <alignment vertical="center" wrapText="1"/>
    </xf>
    <xf numFmtId="0" fontId="23" fillId="0" borderId="26" xfId="0" applyFont="1" applyFill="1" applyBorder="1" applyAlignment="1" applyProtection="1">
      <alignment horizontal="center" vertical="center" shrinkToFit="1"/>
      <protection/>
    </xf>
    <xf numFmtId="49" fontId="30" fillId="21" borderId="0" xfId="0" applyNumberFormat="1" applyFont="1" applyFill="1" applyBorder="1" applyAlignment="1" applyProtection="1">
      <alignment horizontal="left" vertical="center" shrinkToFit="1"/>
      <protection locked="0"/>
    </xf>
    <xf numFmtId="0" fontId="24" fillId="0" borderId="0" xfId="0" applyFont="1" applyFill="1" applyBorder="1" applyAlignment="1" applyProtection="1">
      <alignment horizontal="center" vertical="center"/>
      <protection/>
    </xf>
    <xf numFmtId="0" fontId="23" fillId="0" borderId="12" xfId="0" applyFont="1" applyFill="1" applyBorder="1" applyAlignment="1" applyProtection="1">
      <alignment vertical="top" textRotation="255"/>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02☆【01設計】 共同住宅等 【住戸用】 設計内容説明書" xfId="63"/>
    <cellStyle name="標準_03 設計内容説明書 （共同住宅等） 住戸評価" xfId="64"/>
    <cellStyle name="標準_③【設計申請書マスター】20061110(1)ﾎｰﾑﾍﾟｰｼﾞより" xfId="65"/>
    <cellStyle name="標準_コピー ～ 【JIO SN-SNH999-0001】 共同住宅等  住戸  設計内容説明書" xfId="66"/>
    <cellStyle name="標準_案内" xfId="67"/>
    <cellStyle name="標準_委任状（設計、変更設計）" xfId="68"/>
    <cellStyle name="Followed Hyperlink" xfId="69"/>
    <cellStyle name="良い" xfId="70"/>
  </cellStyles>
  <dxfs count="2">
    <dxf>
      <fill>
        <patternFill patternType="lightGray"/>
      </fill>
      <border/>
    </dxf>
    <dxf>
      <font>
        <strike/>
      </font>
      <fill>
        <patternFill patternType="gray125">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0</xdr:rowOff>
    </xdr:from>
    <xdr:to>
      <xdr:col>28</xdr:col>
      <xdr:colOff>104775</xdr:colOff>
      <xdr:row>0</xdr:row>
      <xdr:rowOff>0</xdr:rowOff>
    </xdr:to>
    <xdr:sp>
      <xdr:nvSpPr>
        <xdr:cNvPr id="1" name="AutoShape 1"/>
        <xdr:cNvSpPr>
          <a:spLocks/>
        </xdr:cNvSpPr>
      </xdr:nvSpPr>
      <xdr:spPr>
        <a:xfrm flipH="1">
          <a:off x="3133725" y="0"/>
          <a:ext cx="2305050"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15</xdr:row>
      <xdr:rowOff>38100</xdr:rowOff>
    </xdr:from>
    <xdr:to>
      <xdr:col>32</xdr:col>
      <xdr:colOff>123825</xdr:colOff>
      <xdr:row>18</xdr:row>
      <xdr:rowOff>152400</xdr:rowOff>
    </xdr:to>
    <xdr:sp>
      <xdr:nvSpPr>
        <xdr:cNvPr id="1" name="AutoShape 1"/>
        <xdr:cNvSpPr>
          <a:spLocks/>
        </xdr:cNvSpPr>
      </xdr:nvSpPr>
      <xdr:spPr>
        <a:xfrm flipH="1">
          <a:off x="2762250" y="2466975"/>
          <a:ext cx="3457575" cy="600075"/>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9525</xdr:colOff>
      <xdr:row>29</xdr:row>
      <xdr:rowOff>19050</xdr:rowOff>
    </xdr:from>
    <xdr:to>
      <xdr:col>91</xdr:col>
      <xdr:colOff>95250</xdr:colOff>
      <xdr:row>69</xdr:row>
      <xdr:rowOff>104775</xdr:rowOff>
    </xdr:to>
    <xdr:pic>
      <xdr:nvPicPr>
        <xdr:cNvPr id="1" name="Picture 14"/>
        <xdr:cNvPicPr preferRelativeResize="1">
          <a:picLocks noChangeAspect="1"/>
        </xdr:cNvPicPr>
      </xdr:nvPicPr>
      <xdr:blipFill>
        <a:blip r:embed="rId1"/>
        <a:stretch>
          <a:fillRect/>
        </a:stretch>
      </xdr:blipFill>
      <xdr:spPr>
        <a:xfrm>
          <a:off x="7429500" y="4714875"/>
          <a:ext cx="0" cy="6562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9525</xdr:colOff>
      <xdr:row>41</xdr:row>
      <xdr:rowOff>19050</xdr:rowOff>
    </xdr:from>
    <xdr:to>
      <xdr:col>91</xdr:col>
      <xdr:colOff>95250</xdr:colOff>
      <xdr:row>81</xdr:row>
      <xdr:rowOff>104775</xdr:rowOff>
    </xdr:to>
    <xdr:pic>
      <xdr:nvPicPr>
        <xdr:cNvPr id="1" name="Picture 1"/>
        <xdr:cNvPicPr preferRelativeResize="1">
          <a:picLocks noChangeAspect="1"/>
        </xdr:cNvPicPr>
      </xdr:nvPicPr>
      <xdr:blipFill>
        <a:blip r:embed="rId1"/>
        <a:stretch>
          <a:fillRect/>
        </a:stretch>
      </xdr:blipFill>
      <xdr:spPr>
        <a:xfrm>
          <a:off x="7620000" y="6657975"/>
          <a:ext cx="0" cy="6200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0</xdr:rowOff>
    </xdr:from>
    <xdr:to>
      <xdr:col>28</xdr:col>
      <xdr:colOff>104775</xdr:colOff>
      <xdr:row>0</xdr:row>
      <xdr:rowOff>0</xdr:rowOff>
    </xdr:to>
    <xdr:sp>
      <xdr:nvSpPr>
        <xdr:cNvPr id="1" name="AutoShape 1"/>
        <xdr:cNvSpPr>
          <a:spLocks/>
        </xdr:cNvSpPr>
      </xdr:nvSpPr>
      <xdr:spPr>
        <a:xfrm flipH="1">
          <a:off x="3133725" y="0"/>
          <a:ext cx="2305050"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0</xdr:rowOff>
    </xdr:from>
    <xdr:to>
      <xdr:col>28</xdr:col>
      <xdr:colOff>104775</xdr:colOff>
      <xdr:row>0</xdr:row>
      <xdr:rowOff>0</xdr:rowOff>
    </xdr:to>
    <xdr:sp>
      <xdr:nvSpPr>
        <xdr:cNvPr id="1" name="AutoShape 1"/>
        <xdr:cNvSpPr>
          <a:spLocks/>
        </xdr:cNvSpPr>
      </xdr:nvSpPr>
      <xdr:spPr>
        <a:xfrm flipH="1">
          <a:off x="3133725" y="0"/>
          <a:ext cx="2305050"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B31"/>
  <sheetViews>
    <sheetView showGridLines="0" tabSelected="1" workbookViewId="0" topLeftCell="A1">
      <selection activeCell="A1" sqref="A1"/>
    </sheetView>
  </sheetViews>
  <sheetFormatPr defaultColWidth="9.00390625" defaultRowHeight="13.5" customHeight="1"/>
  <cols>
    <col min="1" max="1" width="4.625" style="158" bestFit="1" customWidth="1"/>
    <col min="2" max="27" width="3.125" style="158" customWidth="1"/>
    <col min="28" max="28" width="3.375" style="158" customWidth="1"/>
    <col min="29" max="40" width="3.125" style="158" customWidth="1"/>
    <col min="41" max="16384" width="3.25390625" style="158" customWidth="1"/>
  </cols>
  <sheetData>
    <row r="2" ht="13.5" customHeight="1">
      <c r="A2" s="158" t="s">
        <v>0</v>
      </c>
    </row>
    <row r="4" spans="1:2" ht="13.5" customHeight="1">
      <c r="A4" s="159" t="s">
        <v>18</v>
      </c>
      <c r="B4" s="158" t="s">
        <v>19</v>
      </c>
    </row>
    <row r="5" s="161" customFormat="1" ht="8.25" customHeight="1">
      <c r="A5" s="160"/>
    </row>
    <row r="6" spans="1:2" s="161" customFormat="1" ht="13.5" customHeight="1">
      <c r="A6" s="159" t="s">
        <v>1</v>
      </c>
      <c r="B6" s="164" t="s">
        <v>814</v>
      </c>
    </row>
    <row r="7" s="161" customFormat="1" ht="8.25" customHeight="1">
      <c r="A7" s="160"/>
    </row>
    <row r="8" spans="1:2" ht="13.5" customHeight="1">
      <c r="A8" s="159" t="s">
        <v>3</v>
      </c>
      <c r="B8" s="158" t="s">
        <v>2</v>
      </c>
    </row>
    <row r="9" s="161" customFormat="1" ht="8.25" customHeight="1">
      <c r="A9" s="160"/>
    </row>
    <row r="10" spans="1:2" ht="13.5" customHeight="1">
      <c r="A10" s="159" t="s">
        <v>5</v>
      </c>
      <c r="B10" s="158" t="s">
        <v>4</v>
      </c>
    </row>
    <row r="11" s="161" customFormat="1" ht="8.25" customHeight="1">
      <c r="A11" s="160"/>
    </row>
    <row r="12" spans="1:2" ht="13.5" customHeight="1">
      <c r="A12" s="159" t="s">
        <v>6</v>
      </c>
      <c r="B12" s="158" t="s">
        <v>978</v>
      </c>
    </row>
    <row r="13" s="161" customFormat="1" ht="8.25" customHeight="1">
      <c r="A13" s="160"/>
    </row>
    <row r="14" spans="1:2" ht="13.5" customHeight="1">
      <c r="A14" s="159" t="s">
        <v>7</v>
      </c>
      <c r="B14" s="158" t="s">
        <v>8</v>
      </c>
    </row>
    <row r="15" s="161" customFormat="1" ht="8.25" customHeight="1">
      <c r="A15" s="160"/>
    </row>
    <row r="16" spans="1:28" ht="13.5" customHeight="1">
      <c r="A16" s="159" t="s">
        <v>9</v>
      </c>
      <c r="B16" s="286" t="s">
        <v>10</v>
      </c>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row>
    <row r="17" spans="1:28" ht="13.5" customHeight="1">
      <c r="A17" s="159"/>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row>
    <row r="18" s="161" customFormat="1" ht="8.25" customHeight="1">
      <c r="A18" s="160"/>
    </row>
    <row r="19" spans="1:28" ht="13.5" customHeight="1">
      <c r="A19" s="159" t="s">
        <v>11</v>
      </c>
      <c r="B19" s="158" t="s">
        <v>12</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row>
    <row r="20" s="161" customFormat="1" ht="8.25" customHeight="1">
      <c r="A20" s="160"/>
    </row>
    <row r="21" spans="1:28" ht="13.5" customHeight="1">
      <c r="A21" s="159" t="s">
        <v>13</v>
      </c>
      <c r="B21" s="286" t="s">
        <v>14</v>
      </c>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row>
    <row r="22" spans="1:28" ht="13.5" customHeight="1">
      <c r="A22" s="159"/>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row>
    <row r="23" s="161" customFormat="1" ht="8.25" customHeight="1">
      <c r="A23" s="160"/>
    </row>
    <row r="24" spans="1:28" ht="13.5" customHeight="1">
      <c r="A24" s="159" t="s">
        <v>15</v>
      </c>
      <c r="B24" s="162"/>
      <c r="C24" s="158" t="s">
        <v>16</v>
      </c>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row>
    <row r="25" s="161" customFormat="1" ht="8.25" customHeight="1">
      <c r="A25" s="160"/>
    </row>
    <row r="26" spans="1:28" ht="13.5" customHeight="1">
      <c r="A26" s="159" t="s">
        <v>20</v>
      </c>
      <c r="B26" s="163"/>
      <c r="C26" s="287" t="s">
        <v>17</v>
      </c>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row>
    <row r="27" spans="3:28" ht="13.5" customHeight="1">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row>
    <row r="28" s="161" customFormat="1" ht="8.25" customHeight="1"/>
    <row r="29" spans="1:28" ht="13.5" customHeight="1">
      <c r="A29" s="159"/>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row>
    <row r="30" s="161" customFormat="1" ht="8.25" customHeight="1">
      <c r="A30" s="160"/>
    </row>
    <row r="31" ht="13.5" customHeight="1">
      <c r="A31" s="159"/>
    </row>
  </sheetData>
  <sheetProtection password="EE63" sheet="1" objects="1" scenarios="1"/>
  <mergeCells count="3">
    <mergeCell ref="B16:AB17"/>
    <mergeCell ref="B21:AB22"/>
    <mergeCell ref="C26:AB27"/>
  </mergeCells>
  <printOptions/>
  <pageMargins left="0.5905511811023623" right="0.3937007874015748" top="0.984251968503937" bottom="0.984251968503937" header="0.5118110236220472" footer="0.2362204724409449"/>
  <pageSetup horizontalDpi="600" verticalDpi="600" orientation="portrait" paperSize="9" scale="95" r:id="rId1"/>
  <headerFooter alignWithMargins="0">
    <oddFooter>&amp;R&amp;10SNT2033-02（2014.01）</oddFooter>
  </headerFooter>
</worksheet>
</file>

<file path=xl/worksheets/sheet10.xml><?xml version="1.0" encoding="utf-8"?>
<worksheet xmlns="http://schemas.openxmlformats.org/spreadsheetml/2006/main" xmlns:r="http://schemas.openxmlformats.org/officeDocument/2006/relationships">
  <dimension ref="A1:BT209"/>
  <sheetViews>
    <sheetView showGridLines="0" zoomScaleSheetLayoutView="100" workbookViewId="0" topLeftCell="A1">
      <selection activeCell="A1" sqref="A1"/>
    </sheetView>
  </sheetViews>
  <sheetFormatPr defaultColWidth="9.00390625" defaultRowHeight="12.75" customHeight="1"/>
  <cols>
    <col min="1" max="39" width="2.50390625" style="1" customWidth="1"/>
    <col min="40" max="92" width="2.50390625" style="1" hidden="1" customWidth="1"/>
    <col min="93" max="16384" width="2.50390625" style="1" customWidth="1"/>
  </cols>
  <sheetData>
    <row r="1" s="2" customFormat="1" ht="12.75" customHeight="1">
      <c r="AM1" s="4" t="s">
        <v>510</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45"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c r="AS5" s="8"/>
    </row>
    <row r="6" spans="1:45"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c r="AS6" s="8"/>
    </row>
    <row r="7" ht="12.75" customHeight="1">
      <c r="AS7" s="8"/>
    </row>
    <row r="8" spans="1:45" ht="12.75" customHeight="1">
      <c r="A8" s="1" t="s">
        <v>511</v>
      </c>
      <c r="AS8" s="8"/>
    </row>
    <row r="9" spans="1:45" ht="12.75" customHeight="1">
      <c r="A9" s="11" t="s">
        <v>226</v>
      </c>
      <c r="AS9" s="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18" t="s">
        <v>777</v>
      </c>
      <c r="B12" s="67" t="s">
        <v>778</v>
      </c>
      <c r="C12" s="8"/>
      <c r="D12" s="8"/>
      <c r="E12" s="20"/>
      <c r="F12" s="374" t="s">
        <v>1106</v>
      </c>
      <c r="G12" s="375"/>
      <c r="H12" s="375"/>
      <c r="I12" s="267" t="s">
        <v>1106</v>
      </c>
      <c r="J12" s="268"/>
      <c r="K12" s="268"/>
      <c r="L12" s="258"/>
      <c r="M12" s="43" t="s">
        <v>84</v>
      </c>
      <c r="N12" s="8" t="s">
        <v>1106</v>
      </c>
      <c r="O12" s="8"/>
      <c r="P12" s="8"/>
      <c r="Q12" s="8"/>
      <c r="R12" s="8"/>
      <c r="S12" s="8"/>
      <c r="T12" s="30" t="s">
        <v>1113</v>
      </c>
      <c r="U12" s="85" t="s">
        <v>1108</v>
      </c>
      <c r="V12" s="8"/>
      <c r="W12" s="8"/>
      <c r="X12" s="8"/>
      <c r="Y12" s="8"/>
      <c r="Z12" s="30" t="s">
        <v>729</v>
      </c>
      <c r="AA12" s="85" t="s">
        <v>1109</v>
      </c>
      <c r="AB12" s="8"/>
      <c r="AC12" s="8"/>
      <c r="AD12" s="8"/>
      <c r="AE12" s="8"/>
      <c r="AF12" s="8"/>
      <c r="AG12" s="20"/>
      <c r="AH12" s="17" t="s">
        <v>368</v>
      </c>
      <c r="AI12" s="296"/>
      <c r="AJ12" s="296"/>
      <c r="AK12" s="297"/>
      <c r="AL12" s="294" t="s">
        <v>368</v>
      </c>
      <c r="AM12" s="295"/>
    </row>
    <row r="13" spans="1:40" ht="12.75" customHeight="1">
      <c r="A13" s="318"/>
      <c r="B13" s="267" t="s">
        <v>837</v>
      </c>
      <c r="C13" s="268"/>
      <c r="D13" s="268"/>
      <c r="E13" s="258"/>
      <c r="F13" s="374"/>
      <c r="G13" s="375"/>
      <c r="H13" s="375"/>
      <c r="I13" s="267"/>
      <c r="J13" s="268"/>
      <c r="K13" s="268"/>
      <c r="L13" s="258"/>
      <c r="M13" s="8"/>
      <c r="T13" s="30" t="s">
        <v>368</v>
      </c>
      <c r="U13" s="8" t="s">
        <v>512</v>
      </c>
      <c r="V13" s="8"/>
      <c r="W13" s="8"/>
      <c r="X13" s="85"/>
      <c r="Y13" s="85"/>
      <c r="Z13" s="30" t="s">
        <v>368</v>
      </c>
      <c r="AA13" s="8" t="s">
        <v>1107</v>
      </c>
      <c r="AB13" s="85"/>
      <c r="AC13" s="8"/>
      <c r="AD13" s="8"/>
      <c r="AE13" s="8"/>
      <c r="AF13" s="8"/>
      <c r="AG13" s="20"/>
      <c r="AH13" s="17" t="s">
        <v>368</v>
      </c>
      <c r="AI13" s="296"/>
      <c r="AJ13" s="296"/>
      <c r="AK13" s="297"/>
      <c r="AL13" s="294"/>
      <c r="AM13" s="295"/>
      <c r="AN13" s="8"/>
    </row>
    <row r="14" spans="1:40" ht="12.75" customHeight="1">
      <c r="A14" s="318"/>
      <c r="B14" s="267"/>
      <c r="C14" s="268"/>
      <c r="D14" s="268"/>
      <c r="E14" s="258"/>
      <c r="F14" s="7"/>
      <c r="G14" s="8"/>
      <c r="H14" s="8"/>
      <c r="I14" s="34"/>
      <c r="J14" s="27"/>
      <c r="K14" s="27"/>
      <c r="L14" s="28"/>
      <c r="M14" s="8"/>
      <c r="T14" s="30" t="s">
        <v>368</v>
      </c>
      <c r="U14" s="8" t="s">
        <v>513</v>
      </c>
      <c r="AB14" s="8"/>
      <c r="AC14" s="8"/>
      <c r="AD14" s="8"/>
      <c r="AE14" s="8"/>
      <c r="AF14" s="8"/>
      <c r="AG14" s="20"/>
      <c r="AH14" s="17" t="s">
        <v>368</v>
      </c>
      <c r="AI14" s="296"/>
      <c r="AJ14" s="296"/>
      <c r="AK14" s="297"/>
      <c r="AL14" s="294"/>
      <c r="AM14" s="295"/>
      <c r="AN14" s="8"/>
    </row>
    <row r="15" spans="1:41" ht="12.75" customHeight="1">
      <c r="A15" s="318"/>
      <c r="B15" s="7"/>
      <c r="C15" s="8"/>
      <c r="D15" s="8"/>
      <c r="E15" s="20"/>
      <c r="F15" s="9"/>
      <c r="G15" s="10"/>
      <c r="H15" s="10"/>
      <c r="I15" s="9"/>
      <c r="J15" s="10"/>
      <c r="K15" s="10"/>
      <c r="L15" s="21"/>
      <c r="M15" s="10"/>
      <c r="T15" s="32" t="s">
        <v>368</v>
      </c>
      <c r="U15" s="10" t="s">
        <v>369</v>
      </c>
      <c r="V15" s="10"/>
      <c r="W15" s="23" t="s">
        <v>514</v>
      </c>
      <c r="X15" s="298"/>
      <c r="Y15" s="298"/>
      <c r="Z15" s="298"/>
      <c r="AA15" s="298"/>
      <c r="AB15" s="298"/>
      <c r="AC15" s="298"/>
      <c r="AD15" s="298"/>
      <c r="AE15" s="298"/>
      <c r="AF15" s="298"/>
      <c r="AG15" s="24" t="s">
        <v>515</v>
      </c>
      <c r="AH15" s="17" t="s">
        <v>1140</v>
      </c>
      <c r="AI15" s="296"/>
      <c r="AJ15" s="296"/>
      <c r="AK15" s="297"/>
      <c r="AL15" s="8"/>
      <c r="AM15" s="20"/>
      <c r="AN15" s="8"/>
      <c r="AO15" s="27"/>
    </row>
    <row r="16" spans="1:40" ht="12.75" customHeight="1">
      <c r="A16" s="318"/>
      <c r="B16" s="7"/>
      <c r="C16" s="8"/>
      <c r="D16" s="8"/>
      <c r="E16" s="20"/>
      <c r="F16" s="269" t="s">
        <v>750</v>
      </c>
      <c r="G16" s="257"/>
      <c r="H16" s="259"/>
      <c r="I16" s="6" t="s">
        <v>750</v>
      </c>
      <c r="J16" s="6"/>
      <c r="K16" s="6"/>
      <c r="L16" s="6"/>
      <c r="M16" s="40" t="s">
        <v>773</v>
      </c>
      <c r="N16" s="6" t="s">
        <v>93</v>
      </c>
      <c r="O16" s="6"/>
      <c r="P16" s="6"/>
      <c r="Q16" s="6"/>
      <c r="R16" s="6"/>
      <c r="S16" s="6"/>
      <c r="T16" s="6"/>
      <c r="U16" s="6"/>
      <c r="V16" s="6"/>
      <c r="W16" s="6"/>
      <c r="X16" s="41"/>
      <c r="Y16" s="41" t="s">
        <v>785</v>
      </c>
      <c r="Z16" s="377"/>
      <c r="AA16" s="377"/>
      <c r="AB16" s="377"/>
      <c r="AC16" s="377"/>
      <c r="AD16" s="345" t="s">
        <v>94</v>
      </c>
      <c r="AE16" s="345"/>
      <c r="AF16" s="345"/>
      <c r="AG16" s="42" t="s">
        <v>786</v>
      </c>
      <c r="AH16" s="17" t="s">
        <v>594</v>
      </c>
      <c r="AI16" s="296"/>
      <c r="AJ16" s="296"/>
      <c r="AK16" s="297"/>
      <c r="AL16" s="8"/>
      <c r="AM16" s="20"/>
      <c r="AN16" s="8"/>
    </row>
    <row r="17" spans="1:40" ht="12.75" customHeight="1">
      <c r="A17" s="318"/>
      <c r="B17" s="7"/>
      <c r="C17" s="8"/>
      <c r="D17" s="8"/>
      <c r="E17" s="20"/>
      <c r="F17" s="267"/>
      <c r="G17" s="268"/>
      <c r="H17" s="258"/>
      <c r="I17" s="8"/>
      <c r="J17" s="8"/>
      <c r="K17" s="8"/>
      <c r="L17" s="8"/>
      <c r="M17" s="7"/>
      <c r="O17" s="8"/>
      <c r="P17" s="8" t="s">
        <v>753</v>
      </c>
      <c r="Q17" s="8"/>
      <c r="R17" s="8"/>
      <c r="S17" s="8"/>
      <c r="T17" s="30" t="s">
        <v>392</v>
      </c>
      <c r="U17" s="8" t="s">
        <v>95</v>
      </c>
      <c r="V17" s="8"/>
      <c r="W17" s="8"/>
      <c r="X17" s="8"/>
      <c r="Y17" s="8"/>
      <c r="Z17" s="30" t="s">
        <v>224</v>
      </c>
      <c r="AA17" s="8" t="s">
        <v>96</v>
      </c>
      <c r="AB17" s="8"/>
      <c r="AC17" s="8"/>
      <c r="AD17" s="8"/>
      <c r="AE17" s="8"/>
      <c r="AF17" s="8"/>
      <c r="AG17" s="20"/>
      <c r="AH17" s="17" t="s">
        <v>392</v>
      </c>
      <c r="AI17" s="296"/>
      <c r="AJ17" s="296"/>
      <c r="AK17" s="297"/>
      <c r="AL17" s="8"/>
      <c r="AM17" s="20"/>
      <c r="AN17" s="8"/>
    </row>
    <row r="18" spans="1:40" ht="12.75" customHeight="1">
      <c r="A18" s="318"/>
      <c r="B18" s="7"/>
      <c r="C18" s="8"/>
      <c r="D18" s="8"/>
      <c r="E18" s="20"/>
      <c r="F18" s="7"/>
      <c r="G18" s="8"/>
      <c r="H18" s="20"/>
      <c r="I18" s="8"/>
      <c r="J18" s="8"/>
      <c r="K18" s="8"/>
      <c r="L18" s="8"/>
      <c r="M18" s="26"/>
      <c r="Q18" s="8"/>
      <c r="R18" s="8"/>
      <c r="S18" s="8"/>
      <c r="T18" s="30" t="s">
        <v>392</v>
      </c>
      <c r="U18" s="8" t="s">
        <v>75</v>
      </c>
      <c r="V18" s="8"/>
      <c r="Z18" s="8"/>
      <c r="AA18" s="8"/>
      <c r="AB18" s="8"/>
      <c r="AC18" s="8"/>
      <c r="AD18" s="8"/>
      <c r="AE18" s="8"/>
      <c r="AF18" s="8"/>
      <c r="AG18" s="20"/>
      <c r="AH18" s="17" t="s">
        <v>790</v>
      </c>
      <c r="AI18" s="296"/>
      <c r="AJ18" s="296"/>
      <c r="AK18" s="297"/>
      <c r="AL18" s="8"/>
      <c r="AM18" s="20"/>
      <c r="AN18" s="8"/>
    </row>
    <row r="19" spans="1:40" ht="12.75" customHeight="1">
      <c r="A19" s="318"/>
      <c r="B19" s="7"/>
      <c r="C19" s="8"/>
      <c r="D19" s="8"/>
      <c r="E19" s="20"/>
      <c r="F19" s="9"/>
      <c r="G19" s="10"/>
      <c r="H19" s="21"/>
      <c r="I19" s="10"/>
      <c r="J19" s="10"/>
      <c r="K19" s="10"/>
      <c r="L19" s="10"/>
      <c r="M19" s="29"/>
      <c r="Q19" s="10"/>
      <c r="R19" s="10"/>
      <c r="S19" s="10"/>
      <c r="T19" s="32" t="s">
        <v>790</v>
      </c>
      <c r="U19" s="10" t="s">
        <v>369</v>
      </c>
      <c r="V19" s="10"/>
      <c r="W19" s="23" t="s">
        <v>514</v>
      </c>
      <c r="X19" s="298"/>
      <c r="Y19" s="298"/>
      <c r="Z19" s="298"/>
      <c r="AA19" s="298"/>
      <c r="AB19" s="298"/>
      <c r="AC19" s="298"/>
      <c r="AD19" s="298"/>
      <c r="AE19" s="298"/>
      <c r="AF19" s="298"/>
      <c r="AG19" s="24" t="s">
        <v>515</v>
      </c>
      <c r="AH19" s="82"/>
      <c r="AI19" s="82"/>
      <c r="AJ19" s="82"/>
      <c r="AK19" s="106"/>
      <c r="AL19" s="8"/>
      <c r="AM19" s="20"/>
      <c r="AN19" s="8"/>
    </row>
    <row r="20" spans="1:40" ht="12.75" customHeight="1">
      <c r="A20" s="318"/>
      <c r="B20" s="7"/>
      <c r="C20" s="8"/>
      <c r="D20" s="8"/>
      <c r="E20" s="20"/>
      <c r="F20" s="267" t="s">
        <v>755</v>
      </c>
      <c r="G20" s="268"/>
      <c r="H20" s="268"/>
      <c r="I20" s="5" t="s">
        <v>76</v>
      </c>
      <c r="J20" s="6"/>
      <c r="K20" s="6"/>
      <c r="L20" s="36"/>
      <c r="M20" s="40" t="s">
        <v>773</v>
      </c>
      <c r="N20" s="6" t="s">
        <v>88</v>
      </c>
      <c r="O20" s="6"/>
      <c r="P20" s="6"/>
      <c r="Q20" s="6"/>
      <c r="R20" s="6"/>
      <c r="S20" s="6"/>
      <c r="T20" s="6"/>
      <c r="U20" s="6"/>
      <c r="V20" s="6"/>
      <c r="W20" s="6"/>
      <c r="X20" s="6"/>
      <c r="Y20" s="6"/>
      <c r="Z20" s="6"/>
      <c r="AA20" s="6"/>
      <c r="AB20" s="6"/>
      <c r="AC20" s="6"/>
      <c r="AD20" s="6"/>
      <c r="AE20" s="6"/>
      <c r="AF20" s="6"/>
      <c r="AG20" s="36"/>
      <c r="AH20" s="82"/>
      <c r="AI20" s="82"/>
      <c r="AJ20" s="82"/>
      <c r="AK20" s="106"/>
      <c r="AL20" s="8"/>
      <c r="AM20" s="20"/>
      <c r="AN20" s="8"/>
    </row>
    <row r="21" spans="1:40" ht="12.75" customHeight="1">
      <c r="A21" s="318"/>
      <c r="B21" s="7"/>
      <c r="C21" s="8"/>
      <c r="D21" s="8"/>
      <c r="E21" s="20"/>
      <c r="F21" s="267"/>
      <c r="G21" s="268"/>
      <c r="H21" s="268"/>
      <c r="I21" s="7"/>
      <c r="J21" s="8"/>
      <c r="K21" s="8"/>
      <c r="L21" s="20"/>
      <c r="M21" s="7"/>
      <c r="N21" s="8" t="s">
        <v>758</v>
      </c>
      <c r="O21" s="8"/>
      <c r="P21" s="8"/>
      <c r="Q21" s="8"/>
      <c r="R21" s="8"/>
      <c r="S21" s="8"/>
      <c r="T21" s="8"/>
      <c r="U21" s="8"/>
      <c r="V21" s="8"/>
      <c r="W21" s="8"/>
      <c r="X21" s="43"/>
      <c r="Y21" s="43" t="s">
        <v>78</v>
      </c>
      <c r="Z21" s="369"/>
      <c r="AA21" s="369"/>
      <c r="AB21" s="369"/>
      <c r="AC21" s="369"/>
      <c r="AD21" s="252" t="s">
        <v>79</v>
      </c>
      <c r="AE21" s="252"/>
      <c r="AF21" s="252"/>
      <c r="AG21" s="45" t="s">
        <v>80</v>
      </c>
      <c r="AH21" s="82"/>
      <c r="AI21" s="82"/>
      <c r="AJ21" s="82"/>
      <c r="AK21" s="106"/>
      <c r="AL21" s="8"/>
      <c r="AM21" s="20"/>
      <c r="AN21" s="8"/>
    </row>
    <row r="22" spans="1:40" ht="12.75" customHeight="1">
      <c r="A22" s="318"/>
      <c r="B22" s="7"/>
      <c r="C22" s="8"/>
      <c r="D22" s="8"/>
      <c r="E22" s="20"/>
      <c r="I22" s="7"/>
      <c r="J22" s="8"/>
      <c r="K22" s="8"/>
      <c r="L22" s="20"/>
      <c r="M22" s="7"/>
      <c r="N22" s="8" t="s">
        <v>762</v>
      </c>
      <c r="O22" s="8"/>
      <c r="P22" s="8"/>
      <c r="Q22" s="8"/>
      <c r="R22" s="8"/>
      <c r="S22" s="8"/>
      <c r="T22" s="8"/>
      <c r="U22" s="8"/>
      <c r="V22" s="8"/>
      <c r="W22" s="8"/>
      <c r="X22" s="43"/>
      <c r="Y22" s="43" t="s">
        <v>81</v>
      </c>
      <c r="Z22" s="369"/>
      <c r="AA22" s="369"/>
      <c r="AB22" s="369"/>
      <c r="AC22" s="369"/>
      <c r="AD22" s="252" t="s">
        <v>82</v>
      </c>
      <c r="AE22" s="252"/>
      <c r="AF22" s="252"/>
      <c r="AG22" s="45" t="s">
        <v>83</v>
      </c>
      <c r="AH22" s="82"/>
      <c r="AI22" s="82"/>
      <c r="AJ22" s="82"/>
      <c r="AK22" s="106"/>
      <c r="AL22" s="8"/>
      <c r="AM22" s="20"/>
      <c r="AN22" s="8"/>
    </row>
    <row r="23" spans="1:40" ht="12.75" customHeight="1">
      <c r="A23" s="318"/>
      <c r="B23" s="7"/>
      <c r="C23" s="8"/>
      <c r="D23" s="8"/>
      <c r="E23" s="20"/>
      <c r="F23" s="34"/>
      <c r="G23" s="27"/>
      <c r="H23" s="27"/>
      <c r="I23" s="7"/>
      <c r="J23" s="8"/>
      <c r="K23" s="8"/>
      <c r="L23" s="20"/>
      <c r="M23" s="7"/>
      <c r="N23" s="8" t="s">
        <v>746</v>
      </c>
      <c r="O23" s="8"/>
      <c r="P23" s="8"/>
      <c r="Q23" s="8"/>
      <c r="R23" s="8"/>
      <c r="S23" s="8"/>
      <c r="T23" s="8"/>
      <c r="U23" s="8"/>
      <c r="V23" s="8"/>
      <c r="W23" s="8"/>
      <c r="X23" s="43"/>
      <c r="Y23" s="43" t="s">
        <v>768</v>
      </c>
      <c r="Z23" s="369"/>
      <c r="AA23" s="369"/>
      <c r="AB23" s="369"/>
      <c r="AC23" s="369"/>
      <c r="AD23" s="252" t="s">
        <v>77</v>
      </c>
      <c r="AE23" s="252"/>
      <c r="AF23" s="252"/>
      <c r="AG23" s="45" t="s">
        <v>769</v>
      </c>
      <c r="AH23" s="82"/>
      <c r="AI23" s="82"/>
      <c r="AJ23" s="82"/>
      <c r="AK23" s="106"/>
      <c r="AL23" s="8"/>
      <c r="AM23" s="20"/>
      <c r="AN23" s="8"/>
    </row>
    <row r="24" spans="1:40" ht="12.75" customHeight="1">
      <c r="A24" s="318"/>
      <c r="B24" s="7"/>
      <c r="C24" s="8"/>
      <c r="D24" s="8"/>
      <c r="E24" s="20"/>
      <c r="F24" s="7"/>
      <c r="G24" s="8"/>
      <c r="H24" s="8"/>
      <c r="I24" s="7"/>
      <c r="J24" s="8"/>
      <c r="K24" s="8"/>
      <c r="L24" s="20"/>
      <c r="M24" s="7"/>
      <c r="N24" s="8" t="s">
        <v>85</v>
      </c>
      <c r="O24" s="8"/>
      <c r="P24" s="8"/>
      <c r="Q24" s="8"/>
      <c r="R24" s="8"/>
      <c r="S24" s="8"/>
      <c r="T24" s="8"/>
      <c r="U24" s="8"/>
      <c r="V24" s="8"/>
      <c r="W24" s="8"/>
      <c r="X24" s="43"/>
      <c r="Y24" s="43" t="s">
        <v>185</v>
      </c>
      <c r="Z24" s="369"/>
      <c r="AA24" s="369"/>
      <c r="AB24" s="369"/>
      <c r="AC24" s="369"/>
      <c r="AD24" s="252" t="s">
        <v>97</v>
      </c>
      <c r="AE24" s="252"/>
      <c r="AF24" s="252"/>
      <c r="AG24" s="45" t="s">
        <v>186</v>
      </c>
      <c r="AH24" s="82"/>
      <c r="AI24" s="82"/>
      <c r="AJ24" s="82"/>
      <c r="AK24" s="106"/>
      <c r="AL24" s="8"/>
      <c r="AM24" s="20"/>
      <c r="AN24" s="8"/>
    </row>
    <row r="25" spans="1:40" ht="12.75" customHeight="1">
      <c r="A25" s="113"/>
      <c r="B25" s="7"/>
      <c r="C25" s="8"/>
      <c r="D25" s="8"/>
      <c r="E25" s="20"/>
      <c r="I25" s="7"/>
      <c r="J25" s="8"/>
      <c r="K25" s="8"/>
      <c r="L25" s="20"/>
      <c r="M25" s="7"/>
      <c r="N25" s="8" t="s">
        <v>765</v>
      </c>
      <c r="O25" s="8"/>
      <c r="P25" s="8"/>
      <c r="Q25" s="8"/>
      <c r="R25" s="8"/>
      <c r="S25" s="8"/>
      <c r="T25" s="8"/>
      <c r="U25" s="8"/>
      <c r="V25" s="8"/>
      <c r="W25" s="8"/>
      <c r="X25" s="43"/>
      <c r="Y25" s="43" t="s">
        <v>185</v>
      </c>
      <c r="Z25" s="369"/>
      <c r="AA25" s="369"/>
      <c r="AB25" s="369"/>
      <c r="AC25" s="369"/>
      <c r="AD25" s="252" t="s">
        <v>97</v>
      </c>
      <c r="AE25" s="252"/>
      <c r="AF25" s="252"/>
      <c r="AG25" s="45" t="s">
        <v>186</v>
      </c>
      <c r="AH25" s="82"/>
      <c r="AI25" s="82"/>
      <c r="AJ25" s="82"/>
      <c r="AK25" s="106"/>
      <c r="AL25" s="8"/>
      <c r="AM25" s="20"/>
      <c r="AN25" s="8"/>
    </row>
    <row r="26" spans="1:40" ht="12.75" customHeight="1">
      <c r="A26" s="113"/>
      <c r="B26" s="7"/>
      <c r="C26" s="8"/>
      <c r="D26" s="8"/>
      <c r="E26" s="20"/>
      <c r="I26" s="7"/>
      <c r="J26" s="8"/>
      <c r="K26" s="8"/>
      <c r="L26" s="20"/>
      <c r="M26" s="7"/>
      <c r="N26" s="8" t="s">
        <v>87</v>
      </c>
      <c r="O26" s="8"/>
      <c r="P26" s="8"/>
      <c r="Q26" s="8"/>
      <c r="R26" s="8"/>
      <c r="S26" s="8"/>
      <c r="T26" s="8"/>
      <c r="U26" s="8"/>
      <c r="V26" s="8"/>
      <c r="W26" s="8"/>
      <c r="X26" s="43"/>
      <c r="Y26" s="43" t="s">
        <v>98</v>
      </c>
      <c r="Z26" s="369"/>
      <c r="AA26" s="369"/>
      <c r="AB26" s="369"/>
      <c r="AC26" s="369"/>
      <c r="AD26" s="252" t="s">
        <v>516</v>
      </c>
      <c r="AE26" s="252"/>
      <c r="AF26" s="252"/>
      <c r="AG26" s="45" t="s">
        <v>99</v>
      </c>
      <c r="AH26" s="82"/>
      <c r="AI26" s="82"/>
      <c r="AJ26" s="82"/>
      <c r="AK26" s="106"/>
      <c r="AL26" s="8"/>
      <c r="AM26" s="20"/>
      <c r="AN26" s="8"/>
    </row>
    <row r="27" spans="1:40" ht="12.75" customHeight="1">
      <c r="A27" s="113"/>
      <c r="B27" s="7"/>
      <c r="C27" s="8"/>
      <c r="D27" s="8"/>
      <c r="E27" s="20"/>
      <c r="I27" s="9"/>
      <c r="J27" s="10"/>
      <c r="K27" s="10"/>
      <c r="L27" s="21"/>
      <c r="M27" s="9"/>
      <c r="N27" s="10" t="s">
        <v>517</v>
      </c>
      <c r="O27" s="10"/>
      <c r="P27" s="10"/>
      <c r="Q27" s="10"/>
      <c r="R27" s="10"/>
      <c r="S27" s="10"/>
      <c r="T27" s="10"/>
      <c r="U27" s="10"/>
      <c r="V27" s="10"/>
      <c r="W27" s="10"/>
      <c r="X27" s="23"/>
      <c r="Y27" s="23" t="s">
        <v>98</v>
      </c>
      <c r="Z27" s="378"/>
      <c r="AA27" s="378"/>
      <c r="AB27" s="378"/>
      <c r="AC27" s="378"/>
      <c r="AD27" s="336" t="s">
        <v>516</v>
      </c>
      <c r="AE27" s="336"/>
      <c r="AF27" s="336"/>
      <c r="AG27" s="24" t="s">
        <v>99</v>
      </c>
      <c r="AH27" s="82"/>
      <c r="AI27" s="82"/>
      <c r="AJ27" s="82"/>
      <c r="AK27" s="106"/>
      <c r="AL27" s="8"/>
      <c r="AM27" s="20"/>
      <c r="AN27" s="8"/>
    </row>
    <row r="28" spans="1:40" ht="12.75" customHeight="1">
      <c r="A28" s="113"/>
      <c r="B28" s="7"/>
      <c r="C28" s="8"/>
      <c r="D28" s="8"/>
      <c r="E28" s="20"/>
      <c r="I28" s="267" t="s">
        <v>784</v>
      </c>
      <c r="J28" s="268"/>
      <c r="K28" s="268"/>
      <c r="L28" s="268"/>
      <c r="M28" s="40" t="s">
        <v>84</v>
      </c>
      <c r="N28" s="6" t="s">
        <v>91</v>
      </c>
      <c r="O28" s="6"/>
      <c r="P28" s="6"/>
      <c r="Q28" s="6"/>
      <c r="R28" s="6"/>
      <c r="S28" s="6"/>
      <c r="T28" s="6"/>
      <c r="U28" s="6"/>
      <c r="V28" s="6"/>
      <c r="W28" s="6"/>
      <c r="X28" s="6"/>
      <c r="Y28" s="6"/>
      <c r="Z28" s="6"/>
      <c r="AA28" s="6"/>
      <c r="AB28" s="6"/>
      <c r="AC28" s="6"/>
      <c r="AD28" s="6"/>
      <c r="AE28" s="6"/>
      <c r="AF28" s="6"/>
      <c r="AG28" s="36"/>
      <c r="AH28" s="82"/>
      <c r="AI28" s="82"/>
      <c r="AJ28" s="82"/>
      <c r="AK28" s="106"/>
      <c r="AL28" s="8"/>
      <c r="AM28" s="20"/>
      <c r="AN28" s="8"/>
    </row>
    <row r="29" spans="1:40" ht="12.75" customHeight="1">
      <c r="A29" s="113"/>
      <c r="B29" s="7"/>
      <c r="C29" s="8"/>
      <c r="D29" s="8"/>
      <c r="E29" s="20"/>
      <c r="I29" s="267"/>
      <c r="J29" s="268"/>
      <c r="K29" s="268"/>
      <c r="L29" s="268"/>
      <c r="M29" s="26"/>
      <c r="N29" s="8" t="s">
        <v>758</v>
      </c>
      <c r="O29" s="8"/>
      <c r="P29" s="8"/>
      <c r="Q29" s="8"/>
      <c r="R29" s="8"/>
      <c r="S29" s="8"/>
      <c r="T29" s="8"/>
      <c r="U29" s="8"/>
      <c r="V29" s="8"/>
      <c r="W29" s="8"/>
      <c r="X29" s="8"/>
      <c r="Y29" s="8"/>
      <c r="Z29" s="8"/>
      <c r="AA29" s="8"/>
      <c r="AB29" s="8"/>
      <c r="AC29" s="8"/>
      <c r="AD29" s="8"/>
      <c r="AE29" s="8"/>
      <c r="AF29" s="8"/>
      <c r="AG29" s="20"/>
      <c r="AH29" s="82"/>
      <c r="AI29" s="82"/>
      <c r="AJ29" s="82"/>
      <c r="AK29" s="106"/>
      <c r="AL29" s="8"/>
      <c r="AM29" s="20"/>
      <c r="AN29" s="8"/>
    </row>
    <row r="30" spans="1:72" ht="12.75" customHeight="1">
      <c r="A30" s="46"/>
      <c r="B30" s="7"/>
      <c r="C30" s="8"/>
      <c r="D30" s="8"/>
      <c r="E30" s="20"/>
      <c r="F30" s="7"/>
      <c r="G30" s="8"/>
      <c r="H30" s="20"/>
      <c r="M30" s="7"/>
      <c r="N30" s="8"/>
      <c r="O30" s="8" t="s">
        <v>502</v>
      </c>
      <c r="P30" s="8"/>
      <c r="Q30" s="8"/>
      <c r="R30" s="79" t="s">
        <v>588</v>
      </c>
      <c r="S30" s="373"/>
      <c r="T30" s="373"/>
      <c r="U30" s="373"/>
      <c r="V30" s="373"/>
      <c r="W30" s="373"/>
      <c r="X30" s="373"/>
      <c r="Y30" s="373"/>
      <c r="Z30" s="373"/>
      <c r="AA30" s="373"/>
      <c r="AB30" s="373"/>
      <c r="AC30" s="373"/>
      <c r="AD30" s="373"/>
      <c r="AE30" s="373"/>
      <c r="AF30" s="373"/>
      <c r="AG30" s="45" t="s">
        <v>589</v>
      </c>
      <c r="AH30" s="82"/>
      <c r="AI30" s="82"/>
      <c r="AJ30" s="82"/>
      <c r="AK30" s="106"/>
      <c r="AL30" s="8"/>
      <c r="AM30" s="20"/>
      <c r="AN30" s="8"/>
      <c r="AS30" s="72"/>
      <c r="AT30" s="379" t="s">
        <v>518</v>
      </c>
      <c r="AU30" s="379"/>
      <c r="AV30" s="379"/>
      <c r="AW30" s="379"/>
      <c r="AX30" s="379"/>
      <c r="AY30" s="379"/>
      <c r="AZ30" s="379"/>
      <c r="BA30" s="379"/>
      <c r="BB30" s="379"/>
      <c r="BC30" s="379"/>
      <c r="BD30" s="379"/>
      <c r="BE30" s="379"/>
      <c r="BF30" s="73"/>
      <c r="BG30" s="382" t="s">
        <v>587</v>
      </c>
      <c r="BH30" s="379"/>
      <c r="BI30" s="383"/>
      <c r="BK30" s="387" t="s">
        <v>595</v>
      </c>
      <c r="BL30" s="387"/>
      <c r="BM30" s="387"/>
      <c r="BN30" s="387"/>
      <c r="BO30" s="387" t="s">
        <v>587</v>
      </c>
      <c r="BP30" s="387"/>
      <c r="BQ30" s="387"/>
      <c r="BR30" s="387" t="s">
        <v>596</v>
      </c>
      <c r="BS30" s="387"/>
      <c r="BT30" s="387"/>
    </row>
    <row r="31" spans="1:72" ht="12.75" customHeight="1">
      <c r="A31" s="46"/>
      <c r="B31" s="7"/>
      <c r="C31" s="8"/>
      <c r="D31" s="8"/>
      <c r="E31" s="20"/>
      <c r="F31" s="7"/>
      <c r="G31" s="8"/>
      <c r="H31" s="20"/>
      <c r="M31" s="7"/>
      <c r="N31" s="8"/>
      <c r="O31" s="8" t="s">
        <v>92</v>
      </c>
      <c r="P31" s="8"/>
      <c r="Q31" s="8"/>
      <c r="R31" s="79" t="s">
        <v>590</v>
      </c>
      <c r="S31" s="371"/>
      <c r="T31" s="371"/>
      <c r="U31" s="252" t="s">
        <v>591</v>
      </c>
      <c r="V31" s="252"/>
      <c r="W31" s="107" t="s">
        <v>592</v>
      </c>
      <c r="X31" s="8"/>
      <c r="Y31" s="8"/>
      <c r="Z31" s="108" t="s">
        <v>596</v>
      </c>
      <c r="AA31" s="79" t="s">
        <v>785</v>
      </c>
      <c r="AB31" s="372">
        <f>IF(ISERROR(BR31),"",ROUNDDOWN(BR31,2))</f>
      </c>
      <c r="AC31" s="372"/>
      <c r="AD31" s="252" t="s">
        <v>593</v>
      </c>
      <c r="AE31" s="252"/>
      <c r="AF31" s="252"/>
      <c r="AG31" s="45" t="s">
        <v>786</v>
      </c>
      <c r="AH31" s="82"/>
      <c r="AI31" s="82"/>
      <c r="AJ31" s="82"/>
      <c r="AK31" s="106"/>
      <c r="AL31" s="8"/>
      <c r="AM31" s="20"/>
      <c r="AS31" s="102" t="s">
        <v>304</v>
      </c>
      <c r="AT31" s="103"/>
      <c r="AU31" s="103"/>
      <c r="AV31" s="103"/>
      <c r="AW31" s="103"/>
      <c r="AX31" s="103"/>
      <c r="AY31" s="103"/>
      <c r="AZ31" s="103"/>
      <c r="BA31" s="103"/>
      <c r="BB31" s="103"/>
      <c r="BC31" s="103"/>
      <c r="BD31" s="103"/>
      <c r="BE31" s="103"/>
      <c r="BF31" s="104"/>
      <c r="BG31" s="380">
        <v>0.052</v>
      </c>
      <c r="BH31" s="380"/>
      <c r="BI31" s="380"/>
      <c r="BK31" s="381" t="s">
        <v>89</v>
      </c>
      <c r="BL31" s="381"/>
      <c r="BM31" s="381"/>
      <c r="BN31" s="381"/>
      <c r="BO31" s="385" t="e">
        <f>VLOOKUP(S30,$AS$31:$BI$82,15,FALSE)</f>
        <v>#N/A</v>
      </c>
      <c r="BP31" s="385"/>
      <c r="BQ31" s="385"/>
      <c r="BR31" s="384" t="e">
        <f>(S31/(BO31*1000))</f>
        <v>#N/A</v>
      </c>
      <c r="BS31" s="384"/>
      <c r="BT31" s="384"/>
    </row>
    <row r="32" spans="1:72" ht="12.75" customHeight="1">
      <c r="A32" s="46"/>
      <c r="B32" s="7"/>
      <c r="D32" s="8"/>
      <c r="E32" s="20"/>
      <c r="F32" s="7"/>
      <c r="H32" s="20"/>
      <c r="M32" s="7"/>
      <c r="N32" s="8"/>
      <c r="O32" s="8" t="s">
        <v>502</v>
      </c>
      <c r="P32" s="8"/>
      <c r="Q32" s="8"/>
      <c r="R32" s="79" t="s">
        <v>588</v>
      </c>
      <c r="S32" s="373"/>
      <c r="T32" s="373"/>
      <c r="U32" s="373"/>
      <c r="V32" s="373"/>
      <c r="W32" s="373"/>
      <c r="X32" s="373"/>
      <c r="Y32" s="373"/>
      <c r="Z32" s="373"/>
      <c r="AA32" s="373"/>
      <c r="AB32" s="373"/>
      <c r="AC32" s="373"/>
      <c r="AD32" s="373"/>
      <c r="AE32" s="373"/>
      <c r="AF32" s="373"/>
      <c r="AG32" s="45" t="s">
        <v>589</v>
      </c>
      <c r="AH32" s="82"/>
      <c r="AI32" s="82"/>
      <c r="AJ32" s="82"/>
      <c r="AK32" s="106"/>
      <c r="AL32" s="8"/>
      <c r="AM32" s="20"/>
      <c r="AS32" s="102" t="s">
        <v>519</v>
      </c>
      <c r="AT32" s="103"/>
      <c r="AU32" s="103"/>
      <c r="AV32" s="103"/>
      <c r="AW32" s="103"/>
      <c r="AX32" s="103"/>
      <c r="AY32" s="103"/>
      <c r="AZ32" s="103"/>
      <c r="BA32" s="103"/>
      <c r="BB32" s="103"/>
      <c r="BC32" s="103"/>
      <c r="BD32" s="103"/>
      <c r="BE32" s="103"/>
      <c r="BF32" s="104"/>
      <c r="BG32" s="380">
        <v>0.052</v>
      </c>
      <c r="BH32" s="380"/>
      <c r="BI32" s="380"/>
      <c r="BK32" s="381" t="s">
        <v>90</v>
      </c>
      <c r="BL32" s="381"/>
      <c r="BM32" s="381"/>
      <c r="BN32" s="381"/>
      <c r="BO32" s="385" t="e">
        <f>VLOOKUP(S32,$AS$31:$BI$82,15,FALSE)</f>
        <v>#N/A</v>
      </c>
      <c r="BP32" s="385"/>
      <c r="BQ32" s="385"/>
      <c r="BR32" s="384" t="e">
        <f>(S33/(BO32*1000))</f>
        <v>#N/A</v>
      </c>
      <c r="BS32" s="384"/>
      <c r="BT32" s="384"/>
    </row>
    <row r="33" spans="1:72" ht="12.75" customHeight="1">
      <c r="A33" s="46"/>
      <c r="B33" s="7"/>
      <c r="C33" s="8"/>
      <c r="D33" s="8"/>
      <c r="E33" s="20"/>
      <c r="F33" s="7"/>
      <c r="G33" s="8"/>
      <c r="H33" s="20"/>
      <c r="M33" s="7"/>
      <c r="N33" s="8"/>
      <c r="O33" s="8" t="s">
        <v>92</v>
      </c>
      <c r="P33" s="8"/>
      <c r="Q33" s="8"/>
      <c r="R33" s="79" t="s">
        <v>590</v>
      </c>
      <c r="S33" s="371"/>
      <c r="T33" s="371"/>
      <c r="U33" s="252" t="s">
        <v>591</v>
      </c>
      <c r="V33" s="252"/>
      <c r="W33" s="107" t="s">
        <v>592</v>
      </c>
      <c r="X33" s="8"/>
      <c r="Y33" s="8"/>
      <c r="Z33" s="108" t="s">
        <v>596</v>
      </c>
      <c r="AA33" s="79" t="s">
        <v>785</v>
      </c>
      <c r="AB33" s="372">
        <f>IF(ISERROR(BR32),"",ROUNDDOWN(BR32,2))</f>
      </c>
      <c r="AC33" s="372"/>
      <c r="AD33" s="252" t="s">
        <v>593</v>
      </c>
      <c r="AE33" s="252"/>
      <c r="AF33" s="252"/>
      <c r="AG33" s="97" t="s">
        <v>786</v>
      </c>
      <c r="AH33" s="82"/>
      <c r="AI33" s="82"/>
      <c r="AJ33" s="82"/>
      <c r="AK33" s="106"/>
      <c r="AL33" s="8"/>
      <c r="AM33" s="20"/>
      <c r="AN33" s="76"/>
      <c r="AO33" s="76"/>
      <c r="AP33" s="76"/>
      <c r="AS33" s="102" t="s">
        <v>305</v>
      </c>
      <c r="AT33" s="103"/>
      <c r="AU33" s="103"/>
      <c r="AV33" s="103"/>
      <c r="AW33" s="103"/>
      <c r="AX33" s="103"/>
      <c r="AY33" s="103"/>
      <c r="AZ33" s="103"/>
      <c r="BA33" s="103"/>
      <c r="BB33" s="103"/>
      <c r="BC33" s="103"/>
      <c r="BD33" s="103"/>
      <c r="BE33" s="103"/>
      <c r="BF33" s="104"/>
      <c r="BG33" s="380" t="s">
        <v>520</v>
      </c>
      <c r="BH33" s="380"/>
      <c r="BI33" s="380"/>
      <c r="BK33" s="381" t="s">
        <v>762</v>
      </c>
      <c r="BL33" s="381"/>
      <c r="BM33" s="381"/>
      <c r="BN33" s="381"/>
      <c r="BO33" s="385" t="e">
        <f>VLOOKUP(S35,$AS$31:$BI$82,15,FALSE)</f>
        <v>#N/A</v>
      </c>
      <c r="BP33" s="385"/>
      <c r="BQ33" s="385"/>
      <c r="BR33" s="384" t="e">
        <f>(S36/(BO33*1000))</f>
        <v>#N/A</v>
      </c>
      <c r="BS33" s="384"/>
      <c r="BT33" s="384"/>
    </row>
    <row r="34" spans="1:72" ht="12.75" customHeight="1">
      <c r="A34" s="46"/>
      <c r="B34" s="7"/>
      <c r="C34" s="8"/>
      <c r="D34" s="8"/>
      <c r="E34" s="20"/>
      <c r="F34" s="7"/>
      <c r="G34" s="8"/>
      <c r="H34" s="20"/>
      <c r="I34" s="8"/>
      <c r="J34" s="8"/>
      <c r="K34" s="8"/>
      <c r="L34" s="8"/>
      <c r="M34" s="7"/>
      <c r="N34" s="8" t="s">
        <v>762</v>
      </c>
      <c r="O34" s="8"/>
      <c r="P34" s="8"/>
      <c r="Q34" s="8"/>
      <c r="R34" s="8"/>
      <c r="S34" s="8"/>
      <c r="T34" s="8"/>
      <c r="U34" s="8"/>
      <c r="V34" s="8"/>
      <c r="W34" s="8"/>
      <c r="X34" s="8"/>
      <c r="Y34" s="8"/>
      <c r="Z34" s="8"/>
      <c r="AA34" s="8"/>
      <c r="AB34" s="8"/>
      <c r="AC34" s="8"/>
      <c r="AD34" s="8"/>
      <c r="AE34" s="8"/>
      <c r="AF34" s="8"/>
      <c r="AG34" s="20"/>
      <c r="AH34" s="82"/>
      <c r="AI34" s="82"/>
      <c r="AJ34" s="82"/>
      <c r="AK34" s="106"/>
      <c r="AL34" s="8"/>
      <c r="AM34" s="20"/>
      <c r="AN34" s="79"/>
      <c r="AO34" s="79"/>
      <c r="AP34" s="79"/>
      <c r="AS34" s="102" t="s">
        <v>306</v>
      </c>
      <c r="AT34" s="103"/>
      <c r="AU34" s="103"/>
      <c r="AV34" s="103"/>
      <c r="AW34" s="103"/>
      <c r="AX34" s="103"/>
      <c r="AY34" s="103"/>
      <c r="AZ34" s="103"/>
      <c r="BA34" s="103"/>
      <c r="BB34" s="103"/>
      <c r="BC34" s="103"/>
      <c r="BD34" s="103"/>
      <c r="BE34" s="103"/>
      <c r="BF34" s="104"/>
      <c r="BG34" s="380" t="s">
        <v>520</v>
      </c>
      <c r="BH34" s="380"/>
      <c r="BI34" s="380"/>
      <c r="BK34" s="381" t="s">
        <v>762</v>
      </c>
      <c r="BL34" s="381"/>
      <c r="BM34" s="381"/>
      <c r="BN34" s="381"/>
      <c r="BO34" s="385" t="e">
        <f>VLOOKUP(S37,$AS$31:$BI$82,15,FALSE)</f>
        <v>#N/A</v>
      </c>
      <c r="BP34" s="385"/>
      <c r="BQ34" s="385"/>
      <c r="BR34" s="384" t="e">
        <f>(S38/(BO34*1000))</f>
        <v>#N/A</v>
      </c>
      <c r="BS34" s="384"/>
      <c r="BT34" s="384"/>
    </row>
    <row r="35" spans="1:72" ht="12.75" customHeight="1">
      <c r="A35" s="46"/>
      <c r="B35" s="7"/>
      <c r="C35" s="8"/>
      <c r="D35" s="8"/>
      <c r="E35" s="20"/>
      <c r="F35" s="7"/>
      <c r="G35" s="8"/>
      <c r="H35" s="20"/>
      <c r="I35" s="8"/>
      <c r="J35" s="8"/>
      <c r="K35" s="8"/>
      <c r="L35" s="8"/>
      <c r="M35" s="7"/>
      <c r="N35" s="8"/>
      <c r="O35" s="8" t="s">
        <v>502</v>
      </c>
      <c r="P35" s="8"/>
      <c r="Q35" s="8"/>
      <c r="R35" s="79" t="s">
        <v>588</v>
      </c>
      <c r="S35" s="373"/>
      <c r="T35" s="373"/>
      <c r="U35" s="373"/>
      <c r="V35" s="373"/>
      <c r="W35" s="373"/>
      <c r="X35" s="373"/>
      <c r="Y35" s="373"/>
      <c r="Z35" s="373"/>
      <c r="AA35" s="373"/>
      <c r="AB35" s="373"/>
      <c r="AC35" s="373"/>
      <c r="AD35" s="373"/>
      <c r="AE35" s="373"/>
      <c r="AF35" s="373"/>
      <c r="AG35" s="45" t="s">
        <v>589</v>
      </c>
      <c r="AH35" s="82"/>
      <c r="AI35" s="82"/>
      <c r="AJ35" s="82"/>
      <c r="AK35" s="106"/>
      <c r="AL35" s="8"/>
      <c r="AM35" s="20"/>
      <c r="AN35" s="79"/>
      <c r="AO35" s="79"/>
      <c r="AP35" s="79"/>
      <c r="AS35" s="99" t="s">
        <v>307</v>
      </c>
      <c r="AT35" s="100"/>
      <c r="AU35" s="100"/>
      <c r="AV35" s="100"/>
      <c r="AW35" s="100"/>
      <c r="AX35" s="100"/>
      <c r="AY35" s="100"/>
      <c r="AZ35" s="100"/>
      <c r="BA35" s="100"/>
      <c r="BB35" s="100"/>
      <c r="BC35" s="100"/>
      <c r="BD35" s="100"/>
      <c r="BE35" s="100"/>
      <c r="BF35" s="101"/>
      <c r="BG35" s="380" t="s">
        <v>521</v>
      </c>
      <c r="BH35" s="380"/>
      <c r="BI35" s="380"/>
      <c r="BK35" s="381" t="s">
        <v>746</v>
      </c>
      <c r="BL35" s="381"/>
      <c r="BM35" s="381"/>
      <c r="BN35" s="381"/>
      <c r="BO35" s="385" t="e">
        <f>VLOOKUP(S40,$AS$31:$BI$82,15,FALSE)</f>
        <v>#N/A</v>
      </c>
      <c r="BP35" s="385"/>
      <c r="BQ35" s="385"/>
      <c r="BR35" s="384" t="e">
        <f>(S41/(BO35*1000))</f>
        <v>#N/A</v>
      </c>
      <c r="BS35" s="384"/>
      <c r="BT35" s="384"/>
    </row>
    <row r="36" spans="1:72" ht="12.75" customHeight="1">
      <c r="A36" s="46"/>
      <c r="B36" s="7"/>
      <c r="C36" s="8"/>
      <c r="D36" s="8"/>
      <c r="E36" s="20"/>
      <c r="F36" s="7"/>
      <c r="G36" s="8"/>
      <c r="H36" s="20"/>
      <c r="I36" s="8"/>
      <c r="J36" s="8"/>
      <c r="K36" s="8"/>
      <c r="L36" s="8"/>
      <c r="M36" s="7"/>
      <c r="N36" s="8"/>
      <c r="O36" s="8" t="s">
        <v>92</v>
      </c>
      <c r="P36" s="8"/>
      <c r="Q36" s="8"/>
      <c r="R36" s="79" t="s">
        <v>590</v>
      </c>
      <c r="S36" s="371"/>
      <c r="T36" s="371"/>
      <c r="U36" s="252" t="s">
        <v>591</v>
      </c>
      <c r="V36" s="252"/>
      <c r="W36" s="107" t="s">
        <v>592</v>
      </c>
      <c r="X36" s="8"/>
      <c r="Y36" s="8"/>
      <c r="Z36" s="108" t="s">
        <v>596</v>
      </c>
      <c r="AA36" s="79" t="s">
        <v>785</v>
      </c>
      <c r="AB36" s="372">
        <f>IF(ISERROR(BR33),"",ROUNDDOWN(BR33,2))</f>
      </c>
      <c r="AC36" s="372"/>
      <c r="AD36" s="252" t="s">
        <v>593</v>
      </c>
      <c r="AE36" s="252"/>
      <c r="AF36" s="252"/>
      <c r="AG36" s="97" t="s">
        <v>786</v>
      </c>
      <c r="AH36" s="82"/>
      <c r="AI36" s="82"/>
      <c r="AJ36" s="82"/>
      <c r="AK36" s="106"/>
      <c r="AL36" s="8"/>
      <c r="AM36" s="20"/>
      <c r="AN36" s="8"/>
      <c r="AO36" s="8"/>
      <c r="AP36" s="8"/>
      <c r="AS36" s="99" t="s">
        <v>308</v>
      </c>
      <c r="AT36" s="100"/>
      <c r="AU36" s="100"/>
      <c r="AV36" s="100"/>
      <c r="AW36" s="100"/>
      <c r="AX36" s="100"/>
      <c r="AY36" s="100"/>
      <c r="AZ36" s="100"/>
      <c r="BA36" s="100"/>
      <c r="BB36" s="100"/>
      <c r="BC36" s="100"/>
      <c r="BD36" s="100"/>
      <c r="BE36" s="100"/>
      <c r="BF36" s="101"/>
      <c r="BG36" s="380" t="s">
        <v>522</v>
      </c>
      <c r="BH36" s="380"/>
      <c r="BI36" s="380"/>
      <c r="BK36" s="381" t="s">
        <v>746</v>
      </c>
      <c r="BL36" s="381"/>
      <c r="BM36" s="381"/>
      <c r="BN36" s="381"/>
      <c r="BO36" s="385" t="e">
        <f>VLOOKUP(S42,$AS$31:$BI$82,15,FALSE)</f>
        <v>#N/A</v>
      </c>
      <c r="BP36" s="385"/>
      <c r="BQ36" s="385"/>
      <c r="BR36" s="384" t="e">
        <f>(S43/(BO36*1000))</f>
        <v>#N/A</v>
      </c>
      <c r="BS36" s="384"/>
      <c r="BT36" s="384"/>
    </row>
    <row r="37" spans="1:72" ht="12.75" customHeight="1">
      <c r="A37" s="46"/>
      <c r="B37" s="7"/>
      <c r="C37" s="8"/>
      <c r="D37" s="8"/>
      <c r="E37" s="20"/>
      <c r="F37" s="7"/>
      <c r="G37" s="8"/>
      <c r="H37" s="20"/>
      <c r="I37" s="8"/>
      <c r="J37" s="8"/>
      <c r="K37" s="8"/>
      <c r="L37" s="8"/>
      <c r="M37" s="7"/>
      <c r="N37" s="8"/>
      <c r="O37" s="8" t="s">
        <v>502</v>
      </c>
      <c r="P37" s="8"/>
      <c r="Q37" s="8"/>
      <c r="R37" s="79" t="s">
        <v>588</v>
      </c>
      <c r="S37" s="373"/>
      <c r="T37" s="373"/>
      <c r="U37" s="373"/>
      <c r="V37" s="373"/>
      <c r="W37" s="373"/>
      <c r="X37" s="373"/>
      <c r="Y37" s="373"/>
      <c r="Z37" s="373"/>
      <c r="AA37" s="373"/>
      <c r="AB37" s="373"/>
      <c r="AC37" s="373"/>
      <c r="AD37" s="373"/>
      <c r="AE37" s="373"/>
      <c r="AF37" s="373"/>
      <c r="AG37" s="45" t="s">
        <v>589</v>
      </c>
      <c r="AH37" s="82"/>
      <c r="AI37" s="82"/>
      <c r="AJ37" s="82"/>
      <c r="AK37" s="106"/>
      <c r="AL37" s="8"/>
      <c r="AM37" s="20"/>
      <c r="AN37" s="82"/>
      <c r="AO37" s="82"/>
      <c r="AP37" s="82"/>
      <c r="AS37" s="99" t="s">
        <v>309</v>
      </c>
      <c r="AT37" s="100"/>
      <c r="AU37" s="100"/>
      <c r="AV37" s="100"/>
      <c r="AW37" s="100"/>
      <c r="AX37" s="100"/>
      <c r="AY37" s="100"/>
      <c r="AZ37" s="100"/>
      <c r="BA37" s="100"/>
      <c r="BB37" s="100"/>
      <c r="BC37" s="100"/>
      <c r="BD37" s="100"/>
      <c r="BE37" s="100"/>
      <c r="BF37" s="101"/>
      <c r="BG37" s="380" t="s">
        <v>523</v>
      </c>
      <c r="BH37" s="380"/>
      <c r="BI37" s="380"/>
      <c r="BK37" s="381" t="s">
        <v>607</v>
      </c>
      <c r="BL37" s="381"/>
      <c r="BM37" s="381"/>
      <c r="BN37" s="381"/>
      <c r="BO37" s="385" t="e">
        <f>VLOOKUP(S45,$AS$31:$BI$82,15,FALSE)</f>
        <v>#N/A</v>
      </c>
      <c r="BP37" s="385"/>
      <c r="BQ37" s="385"/>
      <c r="BR37" s="384" t="e">
        <f>(S46/(BO37*1000))</f>
        <v>#N/A</v>
      </c>
      <c r="BS37" s="384"/>
      <c r="BT37" s="384"/>
    </row>
    <row r="38" spans="1:72" ht="12.75" customHeight="1">
      <c r="A38" s="46"/>
      <c r="B38" s="7"/>
      <c r="C38" s="8"/>
      <c r="D38" s="8"/>
      <c r="E38" s="20"/>
      <c r="F38" s="7"/>
      <c r="G38" s="8"/>
      <c r="H38" s="20"/>
      <c r="I38" s="8"/>
      <c r="J38" s="8"/>
      <c r="K38" s="8"/>
      <c r="L38" s="8"/>
      <c r="M38" s="7"/>
      <c r="N38" s="8"/>
      <c r="O38" s="8" t="s">
        <v>92</v>
      </c>
      <c r="P38" s="8"/>
      <c r="Q38" s="8"/>
      <c r="R38" s="79" t="s">
        <v>590</v>
      </c>
      <c r="S38" s="371"/>
      <c r="T38" s="371"/>
      <c r="U38" s="252" t="s">
        <v>591</v>
      </c>
      <c r="V38" s="252"/>
      <c r="W38" s="107" t="s">
        <v>592</v>
      </c>
      <c r="X38" s="8"/>
      <c r="Y38" s="8"/>
      <c r="Z38" s="108" t="s">
        <v>596</v>
      </c>
      <c r="AA38" s="79" t="s">
        <v>785</v>
      </c>
      <c r="AB38" s="372">
        <f>IF(ISERROR(BR34),"",ROUNDDOWN(BR34,2))</f>
      </c>
      <c r="AC38" s="372"/>
      <c r="AD38" s="252" t="s">
        <v>593</v>
      </c>
      <c r="AE38" s="252"/>
      <c r="AF38" s="252"/>
      <c r="AG38" s="97" t="s">
        <v>786</v>
      </c>
      <c r="AH38" s="82"/>
      <c r="AI38" s="82"/>
      <c r="AJ38" s="82"/>
      <c r="AK38" s="106"/>
      <c r="AL38" s="8"/>
      <c r="AM38" s="20"/>
      <c r="AN38" s="79"/>
      <c r="AO38" s="79"/>
      <c r="AP38" s="79"/>
      <c r="AS38" s="99" t="s">
        <v>310</v>
      </c>
      <c r="AT38" s="100"/>
      <c r="AU38" s="100"/>
      <c r="AV38" s="100"/>
      <c r="AW38" s="100"/>
      <c r="AX38" s="100"/>
      <c r="AY38" s="100"/>
      <c r="AZ38" s="100"/>
      <c r="BA38" s="100"/>
      <c r="BB38" s="100"/>
      <c r="BC38" s="100"/>
      <c r="BD38" s="100"/>
      <c r="BE38" s="100"/>
      <c r="BF38" s="101"/>
      <c r="BG38" s="380" t="s">
        <v>523</v>
      </c>
      <c r="BH38" s="380"/>
      <c r="BI38" s="380"/>
      <c r="BK38" s="381" t="s">
        <v>607</v>
      </c>
      <c r="BL38" s="381"/>
      <c r="BM38" s="381"/>
      <c r="BN38" s="381"/>
      <c r="BO38" s="385" t="e">
        <f>VLOOKUP(S47,$AS$31:$BI$82,15,FALSE)</f>
        <v>#N/A</v>
      </c>
      <c r="BP38" s="385"/>
      <c r="BQ38" s="385"/>
      <c r="BR38" s="384" t="e">
        <f>(S48/(BO38*1000))</f>
        <v>#N/A</v>
      </c>
      <c r="BS38" s="384"/>
      <c r="BT38" s="384"/>
    </row>
    <row r="39" spans="1:72" ht="12.75" customHeight="1">
      <c r="A39" s="46"/>
      <c r="B39" s="7"/>
      <c r="C39" s="8"/>
      <c r="D39" s="8"/>
      <c r="E39" s="20"/>
      <c r="F39" s="7"/>
      <c r="G39" s="8"/>
      <c r="H39" s="20"/>
      <c r="I39" s="8"/>
      <c r="J39" s="8"/>
      <c r="K39" s="8"/>
      <c r="L39" s="8"/>
      <c r="M39" s="7"/>
      <c r="N39" s="8" t="s">
        <v>746</v>
      </c>
      <c r="O39" s="8"/>
      <c r="P39" s="8"/>
      <c r="Q39" s="8"/>
      <c r="R39" s="8"/>
      <c r="S39" s="8"/>
      <c r="T39" s="8"/>
      <c r="U39" s="8"/>
      <c r="V39" s="8"/>
      <c r="W39" s="8"/>
      <c r="X39" s="8"/>
      <c r="Y39" s="8"/>
      <c r="Z39" s="8"/>
      <c r="AA39" s="8"/>
      <c r="AB39" s="8"/>
      <c r="AC39" s="8"/>
      <c r="AD39" s="8"/>
      <c r="AE39" s="8"/>
      <c r="AF39" s="8"/>
      <c r="AG39" s="20"/>
      <c r="AH39" s="82"/>
      <c r="AI39" s="82"/>
      <c r="AJ39" s="82"/>
      <c r="AK39" s="106"/>
      <c r="AL39" s="8"/>
      <c r="AM39" s="20"/>
      <c r="AN39" s="79"/>
      <c r="AO39" s="79"/>
      <c r="AP39" s="79"/>
      <c r="AS39" s="99" t="s">
        <v>311</v>
      </c>
      <c r="AT39" s="100"/>
      <c r="AU39" s="100"/>
      <c r="AV39" s="100"/>
      <c r="AW39" s="100"/>
      <c r="AX39" s="100"/>
      <c r="AY39" s="100"/>
      <c r="AZ39" s="100"/>
      <c r="BA39" s="100"/>
      <c r="BB39" s="100"/>
      <c r="BC39" s="100"/>
      <c r="BD39" s="100"/>
      <c r="BE39" s="100"/>
      <c r="BF39" s="101"/>
      <c r="BG39" s="380" t="s">
        <v>523</v>
      </c>
      <c r="BH39" s="380"/>
      <c r="BI39" s="380"/>
      <c r="BK39" s="381" t="s">
        <v>608</v>
      </c>
      <c r="BL39" s="381"/>
      <c r="BM39" s="381"/>
      <c r="BN39" s="381"/>
      <c r="BO39" s="385" t="e">
        <f>VLOOKUP(S50,$AS$31:$BI$82,15,FALSE)</f>
        <v>#N/A</v>
      </c>
      <c r="BP39" s="385"/>
      <c r="BQ39" s="385"/>
      <c r="BR39" s="384" t="e">
        <f>(S51/(BO39*1000))</f>
        <v>#N/A</v>
      </c>
      <c r="BS39" s="384"/>
      <c r="BT39" s="384"/>
    </row>
    <row r="40" spans="1:72" ht="12.75" customHeight="1">
      <c r="A40" s="46"/>
      <c r="B40" s="7"/>
      <c r="C40" s="8"/>
      <c r="D40" s="8"/>
      <c r="E40" s="20"/>
      <c r="F40" s="7"/>
      <c r="G40" s="8"/>
      <c r="H40" s="20"/>
      <c r="I40" s="8"/>
      <c r="J40" s="8"/>
      <c r="K40" s="8"/>
      <c r="L40" s="8"/>
      <c r="M40" s="7"/>
      <c r="N40" s="8"/>
      <c r="O40" s="8" t="s">
        <v>502</v>
      </c>
      <c r="P40" s="8"/>
      <c r="Q40" s="8"/>
      <c r="R40" s="79" t="s">
        <v>588</v>
      </c>
      <c r="S40" s="373"/>
      <c r="T40" s="373"/>
      <c r="U40" s="373"/>
      <c r="V40" s="373"/>
      <c r="W40" s="373"/>
      <c r="X40" s="373"/>
      <c r="Y40" s="373"/>
      <c r="Z40" s="373"/>
      <c r="AA40" s="373"/>
      <c r="AB40" s="373"/>
      <c r="AC40" s="373"/>
      <c r="AD40" s="373"/>
      <c r="AE40" s="373"/>
      <c r="AF40" s="373"/>
      <c r="AG40" s="45" t="s">
        <v>589</v>
      </c>
      <c r="AH40" s="82"/>
      <c r="AI40" s="82"/>
      <c r="AJ40" s="82"/>
      <c r="AK40" s="106"/>
      <c r="AL40" s="8"/>
      <c r="AM40" s="20"/>
      <c r="AN40" s="79"/>
      <c r="AO40" s="79"/>
      <c r="AP40" s="79"/>
      <c r="AS40" s="99" t="s">
        <v>312</v>
      </c>
      <c r="AT40" s="100"/>
      <c r="AU40" s="100"/>
      <c r="AV40" s="100"/>
      <c r="AW40" s="100"/>
      <c r="AX40" s="100"/>
      <c r="AY40" s="100"/>
      <c r="AZ40" s="100"/>
      <c r="BA40" s="100"/>
      <c r="BB40" s="100"/>
      <c r="BC40" s="100"/>
      <c r="BD40" s="100"/>
      <c r="BE40" s="100"/>
      <c r="BF40" s="101"/>
      <c r="BG40" s="380" t="s">
        <v>524</v>
      </c>
      <c r="BH40" s="380"/>
      <c r="BI40" s="380"/>
      <c r="BK40" s="381" t="s">
        <v>608</v>
      </c>
      <c r="BL40" s="381"/>
      <c r="BM40" s="381"/>
      <c r="BN40" s="381"/>
      <c r="BO40" s="385" t="e">
        <f>VLOOKUP(S52,$AS$31:$BI$82,15,FALSE)</f>
        <v>#N/A</v>
      </c>
      <c r="BP40" s="385"/>
      <c r="BQ40" s="385"/>
      <c r="BR40" s="384" t="e">
        <f>(S53/(BO40*1000))</f>
        <v>#N/A</v>
      </c>
      <c r="BS40" s="384"/>
      <c r="BT40" s="384"/>
    </row>
    <row r="41" spans="1:72" ht="12.75" customHeight="1">
      <c r="A41" s="46"/>
      <c r="B41" s="7"/>
      <c r="C41" s="8"/>
      <c r="D41" s="8"/>
      <c r="E41" s="20"/>
      <c r="F41" s="7"/>
      <c r="G41" s="8"/>
      <c r="H41" s="20"/>
      <c r="I41" s="8"/>
      <c r="J41" s="8"/>
      <c r="K41" s="8"/>
      <c r="L41" s="8"/>
      <c r="M41" s="7"/>
      <c r="N41" s="8"/>
      <c r="O41" s="8" t="s">
        <v>92</v>
      </c>
      <c r="P41" s="8"/>
      <c r="Q41" s="8"/>
      <c r="R41" s="79" t="s">
        <v>590</v>
      </c>
      <c r="S41" s="371"/>
      <c r="T41" s="371"/>
      <c r="U41" s="252" t="s">
        <v>591</v>
      </c>
      <c r="V41" s="252"/>
      <c r="W41" s="107" t="s">
        <v>592</v>
      </c>
      <c r="X41" s="8"/>
      <c r="Y41" s="8"/>
      <c r="Z41" s="108" t="s">
        <v>596</v>
      </c>
      <c r="AA41" s="79" t="s">
        <v>785</v>
      </c>
      <c r="AB41" s="372">
        <f>IF(ISERROR(BR35),"",ROUNDDOWN(BR35,2))</f>
      </c>
      <c r="AC41" s="372"/>
      <c r="AD41" s="252" t="s">
        <v>593</v>
      </c>
      <c r="AE41" s="252"/>
      <c r="AF41" s="252"/>
      <c r="AG41" s="97" t="s">
        <v>786</v>
      </c>
      <c r="AH41" s="82"/>
      <c r="AI41" s="82"/>
      <c r="AJ41" s="82"/>
      <c r="AK41" s="106"/>
      <c r="AL41" s="8"/>
      <c r="AM41" s="20"/>
      <c r="AN41" s="8"/>
      <c r="AO41" s="8"/>
      <c r="AP41" s="8"/>
      <c r="AS41" s="99" t="s">
        <v>313</v>
      </c>
      <c r="AT41" s="100"/>
      <c r="AU41" s="100"/>
      <c r="AV41" s="100"/>
      <c r="AW41" s="100"/>
      <c r="AX41" s="100"/>
      <c r="AY41" s="100"/>
      <c r="AZ41" s="100"/>
      <c r="BA41" s="100"/>
      <c r="BB41" s="100"/>
      <c r="BC41" s="100"/>
      <c r="BD41" s="100"/>
      <c r="BE41" s="100"/>
      <c r="BF41" s="101"/>
      <c r="BG41" s="380" t="s">
        <v>525</v>
      </c>
      <c r="BH41" s="380"/>
      <c r="BI41" s="380"/>
      <c r="BK41" s="381" t="s">
        <v>609</v>
      </c>
      <c r="BL41" s="381"/>
      <c r="BM41" s="381"/>
      <c r="BN41" s="381"/>
      <c r="BO41" s="385" t="e">
        <f>VLOOKUP(S55,$AS$31:$BI$82,15,FALSE)</f>
        <v>#N/A</v>
      </c>
      <c r="BP41" s="385"/>
      <c r="BQ41" s="385"/>
      <c r="BR41" s="384" t="e">
        <f>(S56/(BO41*1000))</f>
        <v>#N/A</v>
      </c>
      <c r="BS41" s="384"/>
      <c r="BT41" s="384"/>
    </row>
    <row r="42" spans="1:72" ht="12.75" customHeight="1">
      <c r="A42" s="46"/>
      <c r="B42" s="7"/>
      <c r="C42" s="8"/>
      <c r="D42" s="8"/>
      <c r="E42" s="20"/>
      <c r="F42" s="7"/>
      <c r="G42" s="8"/>
      <c r="H42" s="20"/>
      <c r="I42" s="8"/>
      <c r="J42" s="8"/>
      <c r="K42" s="8"/>
      <c r="L42" s="8"/>
      <c r="M42" s="7"/>
      <c r="N42" s="8"/>
      <c r="O42" s="8" t="s">
        <v>502</v>
      </c>
      <c r="P42" s="8"/>
      <c r="Q42" s="8"/>
      <c r="R42" s="79" t="s">
        <v>588</v>
      </c>
      <c r="S42" s="373"/>
      <c r="T42" s="373"/>
      <c r="U42" s="373"/>
      <c r="V42" s="373"/>
      <c r="W42" s="373"/>
      <c r="X42" s="373"/>
      <c r="Y42" s="373"/>
      <c r="Z42" s="373"/>
      <c r="AA42" s="373"/>
      <c r="AB42" s="373"/>
      <c r="AC42" s="373"/>
      <c r="AD42" s="373"/>
      <c r="AE42" s="373"/>
      <c r="AF42" s="373"/>
      <c r="AG42" s="45" t="s">
        <v>589</v>
      </c>
      <c r="AH42" s="82"/>
      <c r="AI42" s="82"/>
      <c r="AJ42" s="82"/>
      <c r="AK42" s="106"/>
      <c r="AL42" s="80"/>
      <c r="AM42" s="81"/>
      <c r="AN42" s="82"/>
      <c r="AO42" s="82"/>
      <c r="AP42" s="82"/>
      <c r="AS42" s="99" t="s">
        <v>314</v>
      </c>
      <c r="AT42" s="100"/>
      <c r="AU42" s="100"/>
      <c r="AV42" s="100"/>
      <c r="AW42" s="100"/>
      <c r="AX42" s="100"/>
      <c r="AY42" s="100"/>
      <c r="AZ42" s="100"/>
      <c r="BA42" s="100"/>
      <c r="BB42" s="100"/>
      <c r="BC42" s="100"/>
      <c r="BD42" s="100"/>
      <c r="BE42" s="100"/>
      <c r="BF42" s="101"/>
      <c r="BG42" s="380" t="s">
        <v>526</v>
      </c>
      <c r="BH42" s="380"/>
      <c r="BI42" s="380"/>
      <c r="BK42" s="381" t="s">
        <v>609</v>
      </c>
      <c r="BL42" s="381"/>
      <c r="BM42" s="381"/>
      <c r="BN42" s="381"/>
      <c r="BO42" s="385" t="e">
        <f>VLOOKUP(S57,$AS$31:$BI$82,15,FALSE)</f>
        <v>#N/A</v>
      </c>
      <c r="BP42" s="385"/>
      <c r="BQ42" s="385"/>
      <c r="BR42" s="384" t="e">
        <f>(S58/(BO42*1000))</f>
        <v>#N/A</v>
      </c>
      <c r="BS42" s="384"/>
      <c r="BT42" s="384"/>
    </row>
    <row r="43" spans="1:72" ht="12.75" customHeight="1">
      <c r="A43" s="46"/>
      <c r="B43" s="7"/>
      <c r="C43" s="8"/>
      <c r="D43" s="8"/>
      <c r="E43" s="20"/>
      <c r="F43" s="7"/>
      <c r="G43" s="8"/>
      <c r="H43" s="20"/>
      <c r="I43" s="8"/>
      <c r="J43" s="8"/>
      <c r="K43" s="8"/>
      <c r="L43" s="8"/>
      <c r="M43" s="7"/>
      <c r="N43" s="8"/>
      <c r="O43" s="8" t="s">
        <v>92</v>
      </c>
      <c r="P43" s="8"/>
      <c r="Q43" s="8"/>
      <c r="R43" s="79" t="s">
        <v>590</v>
      </c>
      <c r="S43" s="371"/>
      <c r="T43" s="371"/>
      <c r="U43" s="252" t="s">
        <v>591</v>
      </c>
      <c r="V43" s="252"/>
      <c r="W43" s="107" t="s">
        <v>592</v>
      </c>
      <c r="X43" s="8"/>
      <c r="Y43" s="8"/>
      <c r="Z43" s="108" t="s">
        <v>596</v>
      </c>
      <c r="AA43" s="79" t="s">
        <v>785</v>
      </c>
      <c r="AB43" s="372">
        <f>IF(ISERROR(BR36),"",ROUNDDOWN(BR36,2))</f>
      </c>
      <c r="AC43" s="372"/>
      <c r="AD43" s="252" t="s">
        <v>593</v>
      </c>
      <c r="AE43" s="252"/>
      <c r="AF43" s="252"/>
      <c r="AG43" s="97" t="s">
        <v>786</v>
      </c>
      <c r="AH43" s="79"/>
      <c r="AI43" s="79"/>
      <c r="AJ43" s="79"/>
      <c r="AK43" s="97"/>
      <c r="AL43" s="77"/>
      <c r="AM43" s="78"/>
      <c r="AN43" s="79"/>
      <c r="AO43" s="79"/>
      <c r="AP43" s="79"/>
      <c r="AS43" s="99" t="s">
        <v>315</v>
      </c>
      <c r="AT43" s="100"/>
      <c r="AU43" s="100"/>
      <c r="AV43" s="100"/>
      <c r="AW43" s="100"/>
      <c r="AX43" s="100"/>
      <c r="AY43" s="100"/>
      <c r="AZ43" s="100"/>
      <c r="BA43" s="100"/>
      <c r="BB43" s="100"/>
      <c r="BC43" s="100"/>
      <c r="BD43" s="100"/>
      <c r="BE43" s="100"/>
      <c r="BF43" s="101"/>
      <c r="BG43" s="380" t="s">
        <v>527</v>
      </c>
      <c r="BH43" s="380"/>
      <c r="BI43" s="380"/>
      <c r="BK43" s="381" t="s">
        <v>610</v>
      </c>
      <c r="BL43" s="381"/>
      <c r="BM43" s="381"/>
      <c r="BN43" s="381"/>
      <c r="BO43" s="385" t="e">
        <f>VLOOKUP(S60,$AS$31:$BI$82,15,FALSE)</f>
        <v>#N/A</v>
      </c>
      <c r="BP43" s="385"/>
      <c r="BQ43" s="385"/>
      <c r="BR43" s="384" t="e">
        <f>(S61/(BO43*1000))</f>
        <v>#N/A</v>
      </c>
      <c r="BS43" s="384"/>
      <c r="BT43" s="384"/>
    </row>
    <row r="44" spans="1:72" ht="12.75" customHeight="1">
      <c r="A44" s="46"/>
      <c r="B44" s="7"/>
      <c r="C44" s="8"/>
      <c r="D44" s="8"/>
      <c r="E44" s="20"/>
      <c r="F44" s="7"/>
      <c r="G44" s="8"/>
      <c r="H44" s="20"/>
      <c r="I44" s="8"/>
      <c r="J44" s="8"/>
      <c r="K44" s="8"/>
      <c r="L44" s="8"/>
      <c r="M44" s="7"/>
      <c r="N44" s="8" t="s">
        <v>85</v>
      </c>
      <c r="O44" s="8"/>
      <c r="P44" s="8"/>
      <c r="Q44" s="8"/>
      <c r="R44" s="8"/>
      <c r="S44" s="8"/>
      <c r="T44" s="8"/>
      <c r="U44" s="8"/>
      <c r="V44" s="8"/>
      <c r="W44" s="8"/>
      <c r="X44" s="8"/>
      <c r="Y44" s="8"/>
      <c r="Z44" s="8"/>
      <c r="AA44" s="8"/>
      <c r="AB44" s="8"/>
      <c r="AC44" s="8"/>
      <c r="AD44" s="8"/>
      <c r="AE44" s="8"/>
      <c r="AF44" s="8"/>
      <c r="AG44" s="20"/>
      <c r="AH44" s="79"/>
      <c r="AI44" s="79"/>
      <c r="AJ44" s="79"/>
      <c r="AK44" s="97"/>
      <c r="AL44" s="77"/>
      <c r="AM44" s="78"/>
      <c r="AN44" s="79"/>
      <c r="AO44" s="79"/>
      <c r="AP44" s="79"/>
      <c r="AS44" s="99" t="s">
        <v>316</v>
      </c>
      <c r="AT44" s="100"/>
      <c r="AU44" s="100"/>
      <c r="AV44" s="100"/>
      <c r="AW44" s="100"/>
      <c r="AX44" s="100"/>
      <c r="AY44" s="100"/>
      <c r="AZ44" s="100"/>
      <c r="BA44" s="100"/>
      <c r="BB44" s="100"/>
      <c r="BC44" s="100"/>
      <c r="BD44" s="100"/>
      <c r="BE44" s="100"/>
      <c r="BF44" s="101"/>
      <c r="BG44" s="380" t="s">
        <v>528</v>
      </c>
      <c r="BH44" s="380"/>
      <c r="BI44" s="380"/>
      <c r="BK44" s="381" t="s">
        <v>610</v>
      </c>
      <c r="BL44" s="381"/>
      <c r="BM44" s="381"/>
      <c r="BN44" s="381"/>
      <c r="BO44" s="385" t="e">
        <f>VLOOKUP(S62,$AS$31:$BI$82,15,FALSE)</f>
        <v>#N/A</v>
      </c>
      <c r="BP44" s="385"/>
      <c r="BQ44" s="385"/>
      <c r="BR44" s="384" t="e">
        <f>(S63/(BO44*1000))</f>
        <v>#N/A</v>
      </c>
      <c r="BS44" s="384"/>
      <c r="BT44" s="384"/>
    </row>
    <row r="45" spans="1:61" ht="12.75" customHeight="1">
      <c r="A45" s="46"/>
      <c r="B45" s="7"/>
      <c r="C45" s="8"/>
      <c r="D45" s="8"/>
      <c r="E45" s="20"/>
      <c r="F45" s="7"/>
      <c r="G45" s="8"/>
      <c r="H45" s="20"/>
      <c r="I45" s="8"/>
      <c r="J45" s="8"/>
      <c r="K45" s="8"/>
      <c r="L45" s="8"/>
      <c r="M45" s="7"/>
      <c r="N45" s="8"/>
      <c r="O45" s="8" t="s">
        <v>502</v>
      </c>
      <c r="P45" s="8"/>
      <c r="Q45" s="8"/>
      <c r="R45" s="79" t="s">
        <v>588</v>
      </c>
      <c r="S45" s="373"/>
      <c r="T45" s="373"/>
      <c r="U45" s="373"/>
      <c r="V45" s="373"/>
      <c r="W45" s="373"/>
      <c r="X45" s="373"/>
      <c r="Y45" s="373"/>
      <c r="Z45" s="373"/>
      <c r="AA45" s="373"/>
      <c r="AB45" s="373"/>
      <c r="AC45" s="373"/>
      <c r="AD45" s="373"/>
      <c r="AE45" s="373"/>
      <c r="AF45" s="373"/>
      <c r="AG45" s="45" t="s">
        <v>589</v>
      </c>
      <c r="AH45" s="79"/>
      <c r="AI45" s="79"/>
      <c r="AJ45" s="79"/>
      <c r="AK45" s="97"/>
      <c r="AL45" s="77"/>
      <c r="AM45" s="78"/>
      <c r="AN45" s="79"/>
      <c r="AO45" s="79"/>
      <c r="AP45" s="79"/>
      <c r="AS45" s="102" t="s">
        <v>317</v>
      </c>
      <c r="AT45" s="103"/>
      <c r="AU45" s="103"/>
      <c r="AV45" s="103"/>
      <c r="AW45" s="103"/>
      <c r="AX45" s="103"/>
      <c r="AY45" s="103"/>
      <c r="AZ45" s="103"/>
      <c r="BA45" s="103"/>
      <c r="BB45" s="103"/>
      <c r="BC45" s="103"/>
      <c r="BD45" s="103"/>
      <c r="BE45" s="103"/>
      <c r="BF45" s="104"/>
      <c r="BG45" s="380" t="s">
        <v>529</v>
      </c>
      <c r="BH45" s="380"/>
      <c r="BI45" s="380"/>
    </row>
    <row r="46" spans="1:61" ht="12.75" customHeight="1">
      <c r="A46" s="46"/>
      <c r="B46" s="7"/>
      <c r="C46" s="8"/>
      <c r="D46" s="8"/>
      <c r="E46" s="20"/>
      <c r="F46" s="7"/>
      <c r="G46" s="8"/>
      <c r="H46" s="20"/>
      <c r="I46" s="8"/>
      <c r="J46" s="8"/>
      <c r="K46" s="8"/>
      <c r="L46" s="8"/>
      <c r="M46" s="7"/>
      <c r="N46" s="8"/>
      <c r="O46" s="8" t="s">
        <v>92</v>
      </c>
      <c r="P46" s="8"/>
      <c r="Q46" s="8"/>
      <c r="R46" s="79" t="s">
        <v>590</v>
      </c>
      <c r="S46" s="371"/>
      <c r="T46" s="371"/>
      <c r="U46" s="252" t="s">
        <v>591</v>
      </c>
      <c r="V46" s="252"/>
      <c r="W46" s="107" t="s">
        <v>592</v>
      </c>
      <c r="X46" s="8"/>
      <c r="Y46" s="8"/>
      <c r="Z46" s="108" t="s">
        <v>596</v>
      </c>
      <c r="AA46" s="79" t="s">
        <v>785</v>
      </c>
      <c r="AB46" s="372">
        <f>IF(ISERROR(BR37),"",ROUNDDOWN(BR37,2))</f>
      </c>
      <c r="AC46" s="372"/>
      <c r="AD46" s="252" t="s">
        <v>593</v>
      </c>
      <c r="AE46" s="252"/>
      <c r="AF46" s="252"/>
      <c r="AG46" s="97" t="s">
        <v>786</v>
      </c>
      <c r="AH46" s="8"/>
      <c r="AI46" s="8"/>
      <c r="AJ46" s="8"/>
      <c r="AK46" s="20"/>
      <c r="AL46" s="75"/>
      <c r="AM46" s="74"/>
      <c r="AN46" s="8"/>
      <c r="AO46" s="8"/>
      <c r="AP46" s="8"/>
      <c r="AS46" s="102" t="s">
        <v>318</v>
      </c>
      <c r="AT46" s="103"/>
      <c r="AU46" s="103"/>
      <c r="AV46" s="103"/>
      <c r="AW46" s="103"/>
      <c r="AX46" s="103"/>
      <c r="AY46" s="103"/>
      <c r="AZ46" s="103"/>
      <c r="BA46" s="103"/>
      <c r="BB46" s="103"/>
      <c r="BC46" s="103"/>
      <c r="BD46" s="103"/>
      <c r="BE46" s="103"/>
      <c r="BF46" s="104"/>
      <c r="BG46" s="380" t="s">
        <v>530</v>
      </c>
      <c r="BH46" s="380"/>
      <c r="BI46" s="380"/>
    </row>
    <row r="47" spans="1:61" ht="12.75" customHeight="1">
      <c r="A47" s="46"/>
      <c r="B47" s="7"/>
      <c r="C47" s="8"/>
      <c r="D47" s="8"/>
      <c r="E47" s="20"/>
      <c r="F47" s="7"/>
      <c r="G47" s="8"/>
      <c r="H47" s="20"/>
      <c r="I47" s="8"/>
      <c r="J47" s="8"/>
      <c r="K47" s="8"/>
      <c r="L47" s="8"/>
      <c r="M47" s="7"/>
      <c r="N47" s="8"/>
      <c r="O47" s="8" t="s">
        <v>502</v>
      </c>
      <c r="P47" s="8"/>
      <c r="Q47" s="8"/>
      <c r="R47" s="79" t="s">
        <v>588</v>
      </c>
      <c r="S47" s="373"/>
      <c r="T47" s="373"/>
      <c r="U47" s="373"/>
      <c r="V47" s="373"/>
      <c r="W47" s="373"/>
      <c r="X47" s="373"/>
      <c r="Y47" s="373"/>
      <c r="Z47" s="373"/>
      <c r="AA47" s="373"/>
      <c r="AB47" s="373"/>
      <c r="AC47" s="373"/>
      <c r="AD47" s="373"/>
      <c r="AE47" s="373"/>
      <c r="AF47" s="373"/>
      <c r="AG47" s="45" t="s">
        <v>589</v>
      </c>
      <c r="AH47" s="85"/>
      <c r="AI47" s="85"/>
      <c r="AJ47" s="85"/>
      <c r="AK47" s="98"/>
      <c r="AL47" s="83"/>
      <c r="AM47" s="84"/>
      <c r="AN47" s="85"/>
      <c r="AO47" s="85"/>
      <c r="AP47" s="85"/>
      <c r="AS47" s="102" t="s">
        <v>319</v>
      </c>
      <c r="AT47" s="103"/>
      <c r="AU47" s="103"/>
      <c r="AV47" s="103"/>
      <c r="AW47" s="103"/>
      <c r="AX47" s="103"/>
      <c r="AY47" s="103"/>
      <c r="AZ47" s="103"/>
      <c r="BA47" s="103"/>
      <c r="BB47" s="103"/>
      <c r="BC47" s="103"/>
      <c r="BD47" s="103"/>
      <c r="BE47" s="103"/>
      <c r="BF47" s="104"/>
      <c r="BG47" s="380" t="s">
        <v>531</v>
      </c>
      <c r="BH47" s="380"/>
      <c r="BI47" s="380"/>
    </row>
    <row r="48" spans="1:61" ht="12.75" customHeight="1">
      <c r="A48" s="46"/>
      <c r="B48" s="7"/>
      <c r="C48" s="8"/>
      <c r="D48" s="8"/>
      <c r="E48" s="20"/>
      <c r="F48" s="7"/>
      <c r="G48" s="8"/>
      <c r="H48" s="20"/>
      <c r="I48" s="8"/>
      <c r="J48" s="8"/>
      <c r="K48" s="8"/>
      <c r="L48" s="8"/>
      <c r="M48" s="7"/>
      <c r="N48" s="8"/>
      <c r="O48" s="8" t="s">
        <v>92</v>
      </c>
      <c r="P48" s="8"/>
      <c r="Q48" s="8"/>
      <c r="R48" s="79" t="s">
        <v>590</v>
      </c>
      <c r="S48" s="371"/>
      <c r="T48" s="371"/>
      <c r="U48" s="252" t="s">
        <v>591</v>
      </c>
      <c r="V48" s="252"/>
      <c r="W48" s="107" t="s">
        <v>592</v>
      </c>
      <c r="X48" s="8"/>
      <c r="Y48" s="8"/>
      <c r="Z48" s="108" t="s">
        <v>596</v>
      </c>
      <c r="AA48" s="79" t="s">
        <v>785</v>
      </c>
      <c r="AB48" s="372">
        <f>IF(ISERROR(BR38),"",ROUNDDOWN(BR38,2))</f>
      </c>
      <c r="AC48" s="372"/>
      <c r="AD48" s="252" t="s">
        <v>593</v>
      </c>
      <c r="AE48" s="252"/>
      <c r="AF48" s="252"/>
      <c r="AG48" s="97" t="s">
        <v>786</v>
      </c>
      <c r="AH48" s="79"/>
      <c r="AI48" s="79"/>
      <c r="AJ48" s="79"/>
      <c r="AK48" s="97"/>
      <c r="AL48" s="77"/>
      <c r="AM48" s="78"/>
      <c r="AN48" s="79"/>
      <c r="AO48" s="79"/>
      <c r="AP48" s="79"/>
      <c r="AS48" s="102" t="s">
        <v>320</v>
      </c>
      <c r="AT48" s="103"/>
      <c r="AU48" s="103"/>
      <c r="AV48" s="103"/>
      <c r="AW48" s="103"/>
      <c r="AX48" s="103"/>
      <c r="AY48" s="103"/>
      <c r="AZ48" s="103"/>
      <c r="BA48" s="103"/>
      <c r="BB48" s="103"/>
      <c r="BC48" s="103"/>
      <c r="BD48" s="103"/>
      <c r="BE48" s="103"/>
      <c r="BF48" s="104"/>
      <c r="BG48" s="380" t="s">
        <v>532</v>
      </c>
      <c r="BH48" s="380"/>
      <c r="BI48" s="380"/>
    </row>
    <row r="49" spans="1:61" ht="12.75" customHeight="1">
      <c r="A49" s="46"/>
      <c r="B49" s="7"/>
      <c r="C49" s="8"/>
      <c r="D49" s="8"/>
      <c r="E49" s="20"/>
      <c r="F49" s="7"/>
      <c r="G49" s="8"/>
      <c r="H49" s="20"/>
      <c r="I49" s="8"/>
      <c r="J49" s="8"/>
      <c r="K49" s="8"/>
      <c r="L49" s="8"/>
      <c r="M49" s="7"/>
      <c r="N49" s="8" t="s">
        <v>765</v>
      </c>
      <c r="O49" s="8"/>
      <c r="P49" s="8"/>
      <c r="Q49" s="8"/>
      <c r="R49" s="85"/>
      <c r="S49" s="8"/>
      <c r="T49" s="8"/>
      <c r="U49" s="85"/>
      <c r="V49" s="85"/>
      <c r="W49" s="85"/>
      <c r="X49" s="85"/>
      <c r="Y49" s="85"/>
      <c r="Z49" s="85"/>
      <c r="AA49" s="85"/>
      <c r="AB49" s="85"/>
      <c r="AC49" s="85"/>
      <c r="AD49" s="85"/>
      <c r="AE49" s="8"/>
      <c r="AF49" s="8"/>
      <c r="AG49" s="98"/>
      <c r="AH49" s="79"/>
      <c r="AI49" s="79"/>
      <c r="AJ49" s="79"/>
      <c r="AK49" s="97"/>
      <c r="AL49" s="77"/>
      <c r="AM49" s="78"/>
      <c r="AN49" s="79"/>
      <c r="AO49" s="79"/>
      <c r="AP49" s="79"/>
      <c r="AS49" s="102" t="s">
        <v>322</v>
      </c>
      <c r="AT49" s="103"/>
      <c r="AU49" s="103"/>
      <c r="AV49" s="103"/>
      <c r="AW49" s="103"/>
      <c r="AX49" s="103"/>
      <c r="AY49" s="103"/>
      <c r="AZ49" s="103"/>
      <c r="BA49" s="103"/>
      <c r="BB49" s="103"/>
      <c r="BC49" s="103"/>
      <c r="BD49" s="103"/>
      <c r="BE49" s="103"/>
      <c r="BF49" s="104"/>
      <c r="BG49" s="380" t="s">
        <v>533</v>
      </c>
      <c r="BH49" s="380"/>
      <c r="BI49" s="380"/>
    </row>
    <row r="50" spans="1:61" ht="12.75" customHeight="1">
      <c r="A50" s="46"/>
      <c r="B50" s="7"/>
      <c r="C50" s="8"/>
      <c r="D50" s="8"/>
      <c r="E50" s="20"/>
      <c r="F50" s="7"/>
      <c r="G50" s="8"/>
      <c r="H50" s="20"/>
      <c r="I50" s="8"/>
      <c r="J50" s="8"/>
      <c r="K50" s="8"/>
      <c r="L50" s="8"/>
      <c r="M50" s="7"/>
      <c r="N50" s="8"/>
      <c r="O50" s="8" t="s">
        <v>502</v>
      </c>
      <c r="P50" s="8"/>
      <c r="Q50" s="8"/>
      <c r="R50" s="79" t="s">
        <v>588</v>
      </c>
      <c r="S50" s="373"/>
      <c r="T50" s="373"/>
      <c r="U50" s="373"/>
      <c r="V50" s="373"/>
      <c r="W50" s="373"/>
      <c r="X50" s="373"/>
      <c r="Y50" s="373"/>
      <c r="Z50" s="373"/>
      <c r="AA50" s="373"/>
      <c r="AB50" s="373"/>
      <c r="AC50" s="373"/>
      <c r="AD50" s="373"/>
      <c r="AE50" s="373"/>
      <c r="AF50" s="373"/>
      <c r="AG50" s="45" t="s">
        <v>589</v>
      </c>
      <c r="AH50" s="79"/>
      <c r="AI50" s="79"/>
      <c r="AJ50" s="79"/>
      <c r="AK50" s="97"/>
      <c r="AL50" s="77"/>
      <c r="AM50" s="78"/>
      <c r="AN50" s="79"/>
      <c r="AO50" s="79"/>
      <c r="AP50" s="79"/>
      <c r="AS50" s="102" t="s">
        <v>323</v>
      </c>
      <c r="AT50" s="103"/>
      <c r="AU50" s="103"/>
      <c r="AV50" s="103"/>
      <c r="AW50" s="103"/>
      <c r="AX50" s="103"/>
      <c r="AY50" s="103"/>
      <c r="AZ50" s="103"/>
      <c r="BA50" s="103"/>
      <c r="BB50" s="103"/>
      <c r="BC50" s="103"/>
      <c r="BD50" s="103"/>
      <c r="BE50" s="103"/>
      <c r="BF50" s="104"/>
      <c r="BG50" s="380" t="s">
        <v>527</v>
      </c>
      <c r="BH50" s="380"/>
      <c r="BI50" s="380"/>
    </row>
    <row r="51" spans="1:61" ht="12.75" customHeight="1">
      <c r="A51" s="46"/>
      <c r="B51" s="7"/>
      <c r="C51" s="8"/>
      <c r="D51" s="8"/>
      <c r="E51" s="20"/>
      <c r="F51" s="7"/>
      <c r="G51" s="8"/>
      <c r="H51" s="20"/>
      <c r="I51" s="8"/>
      <c r="J51" s="8"/>
      <c r="K51" s="8"/>
      <c r="L51" s="8"/>
      <c r="M51" s="7"/>
      <c r="N51" s="8"/>
      <c r="O51" s="8" t="s">
        <v>92</v>
      </c>
      <c r="P51" s="8"/>
      <c r="Q51" s="8"/>
      <c r="R51" s="79" t="s">
        <v>590</v>
      </c>
      <c r="S51" s="371"/>
      <c r="T51" s="371"/>
      <c r="U51" s="252" t="s">
        <v>591</v>
      </c>
      <c r="V51" s="252"/>
      <c r="W51" s="107" t="s">
        <v>592</v>
      </c>
      <c r="X51" s="8"/>
      <c r="Y51" s="8"/>
      <c r="Z51" s="108" t="s">
        <v>596</v>
      </c>
      <c r="AA51" s="79" t="s">
        <v>785</v>
      </c>
      <c r="AB51" s="372">
        <f>IF(ISERROR(BR39),"",ROUNDDOWN(BR39,2))</f>
      </c>
      <c r="AC51" s="372"/>
      <c r="AD51" s="252" t="s">
        <v>593</v>
      </c>
      <c r="AE51" s="252"/>
      <c r="AF51" s="252"/>
      <c r="AG51" s="97" t="s">
        <v>786</v>
      </c>
      <c r="AH51" s="8"/>
      <c r="AI51" s="8"/>
      <c r="AJ51" s="8"/>
      <c r="AK51" s="20"/>
      <c r="AL51" s="75"/>
      <c r="AM51" s="74"/>
      <c r="AN51" s="8"/>
      <c r="AO51" s="8"/>
      <c r="AP51" s="8"/>
      <c r="AS51" s="102" t="s">
        <v>534</v>
      </c>
      <c r="AT51" s="103"/>
      <c r="AU51" s="103"/>
      <c r="AV51" s="103"/>
      <c r="AW51" s="103"/>
      <c r="AX51" s="103"/>
      <c r="AY51" s="103"/>
      <c r="AZ51" s="103"/>
      <c r="BA51" s="103"/>
      <c r="BB51" s="103"/>
      <c r="BC51" s="103"/>
      <c r="BD51" s="103"/>
      <c r="BE51" s="103"/>
      <c r="BF51" s="104"/>
      <c r="BG51" s="380" t="s">
        <v>535</v>
      </c>
      <c r="BH51" s="380"/>
      <c r="BI51" s="380"/>
    </row>
    <row r="52" spans="1:61" ht="12.75" customHeight="1">
      <c r="A52" s="46"/>
      <c r="B52" s="7"/>
      <c r="C52" s="8"/>
      <c r="D52" s="8"/>
      <c r="E52" s="20"/>
      <c r="F52" s="7"/>
      <c r="G52" s="8"/>
      <c r="H52" s="20"/>
      <c r="I52" s="8"/>
      <c r="J52" s="8"/>
      <c r="K52" s="8"/>
      <c r="L52" s="8"/>
      <c r="M52" s="7"/>
      <c r="N52" s="8"/>
      <c r="O52" s="8" t="s">
        <v>502</v>
      </c>
      <c r="P52" s="8"/>
      <c r="Q52" s="8"/>
      <c r="R52" s="79" t="s">
        <v>588</v>
      </c>
      <c r="S52" s="373"/>
      <c r="T52" s="373"/>
      <c r="U52" s="373"/>
      <c r="V52" s="373"/>
      <c r="W52" s="373"/>
      <c r="X52" s="373"/>
      <c r="Y52" s="373"/>
      <c r="Z52" s="373"/>
      <c r="AA52" s="373"/>
      <c r="AB52" s="373"/>
      <c r="AC52" s="373"/>
      <c r="AD52" s="373"/>
      <c r="AE52" s="373"/>
      <c r="AF52" s="373"/>
      <c r="AG52" s="45" t="s">
        <v>589</v>
      </c>
      <c r="AH52" s="8"/>
      <c r="AI52" s="8"/>
      <c r="AJ52" s="8"/>
      <c r="AK52" s="20"/>
      <c r="AL52" s="75"/>
      <c r="AM52" s="74"/>
      <c r="AN52" s="8"/>
      <c r="AO52" s="8"/>
      <c r="AP52" s="8"/>
      <c r="AS52" s="102" t="s">
        <v>536</v>
      </c>
      <c r="AT52" s="103"/>
      <c r="AU52" s="103"/>
      <c r="AV52" s="103"/>
      <c r="AW52" s="103"/>
      <c r="AX52" s="103"/>
      <c r="AY52" s="103"/>
      <c r="AZ52" s="103"/>
      <c r="BA52" s="103"/>
      <c r="BB52" s="103"/>
      <c r="BC52" s="103"/>
      <c r="BD52" s="103"/>
      <c r="BE52" s="103"/>
      <c r="BF52" s="104"/>
      <c r="BG52" s="380" t="s">
        <v>537</v>
      </c>
      <c r="BH52" s="380"/>
      <c r="BI52" s="380"/>
    </row>
    <row r="53" spans="1:61" ht="12.75" customHeight="1">
      <c r="A53" s="46"/>
      <c r="B53" s="7"/>
      <c r="C53" s="8"/>
      <c r="D53" s="8"/>
      <c r="E53" s="20"/>
      <c r="F53" s="7"/>
      <c r="G53" s="8"/>
      <c r="H53" s="20"/>
      <c r="I53" s="8"/>
      <c r="J53" s="8"/>
      <c r="K53" s="8"/>
      <c r="L53" s="8"/>
      <c r="M53" s="7"/>
      <c r="N53" s="8"/>
      <c r="O53" s="8" t="s">
        <v>92</v>
      </c>
      <c r="P53" s="8"/>
      <c r="Q53" s="8"/>
      <c r="R53" s="79" t="s">
        <v>590</v>
      </c>
      <c r="S53" s="371"/>
      <c r="T53" s="371"/>
      <c r="U53" s="252" t="s">
        <v>591</v>
      </c>
      <c r="V53" s="252"/>
      <c r="W53" s="107" t="s">
        <v>592</v>
      </c>
      <c r="X53" s="8"/>
      <c r="Y53" s="8"/>
      <c r="Z53" s="108" t="s">
        <v>596</v>
      </c>
      <c r="AA53" s="79" t="s">
        <v>785</v>
      </c>
      <c r="AB53" s="372">
        <f>IF(ISERROR(BR40),"",ROUNDDOWN(BR40,2))</f>
      </c>
      <c r="AC53" s="372"/>
      <c r="AD53" s="252" t="s">
        <v>593</v>
      </c>
      <c r="AE53" s="252"/>
      <c r="AF53" s="252"/>
      <c r="AG53" s="97" t="s">
        <v>786</v>
      </c>
      <c r="AH53" s="79"/>
      <c r="AI53" s="79"/>
      <c r="AJ53" s="79"/>
      <c r="AK53" s="97"/>
      <c r="AL53" s="77"/>
      <c r="AM53" s="78"/>
      <c r="AN53" s="79"/>
      <c r="AO53" s="79"/>
      <c r="AP53" s="79"/>
      <c r="AS53" s="102" t="s">
        <v>324</v>
      </c>
      <c r="AT53" s="103"/>
      <c r="AU53" s="103"/>
      <c r="AV53" s="103"/>
      <c r="AW53" s="103"/>
      <c r="AX53" s="103"/>
      <c r="AY53" s="103"/>
      <c r="AZ53" s="103"/>
      <c r="BA53" s="103"/>
      <c r="BB53" s="103"/>
      <c r="BC53" s="103"/>
      <c r="BD53" s="103"/>
      <c r="BE53" s="103"/>
      <c r="BF53" s="104"/>
      <c r="BG53" s="380" t="s">
        <v>537</v>
      </c>
      <c r="BH53" s="380"/>
      <c r="BI53" s="380"/>
    </row>
    <row r="54" spans="1:61" ht="12.75" customHeight="1">
      <c r="A54" s="46"/>
      <c r="B54" s="7"/>
      <c r="C54" s="8"/>
      <c r="D54" s="8"/>
      <c r="E54" s="20"/>
      <c r="F54" s="7"/>
      <c r="G54" s="8"/>
      <c r="H54" s="20"/>
      <c r="I54" s="8"/>
      <c r="J54" s="8"/>
      <c r="K54" s="8"/>
      <c r="L54" s="8"/>
      <c r="M54" s="7"/>
      <c r="N54" s="8" t="s">
        <v>87</v>
      </c>
      <c r="O54" s="8"/>
      <c r="P54" s="8"/>
      <c r="Q54" s="8"/>
      <c r="R54" s="8"/>
      <c r="S54" s="8"/>
      <c r="T54" s="8"/>
      <c r="U54" s="8"/>
      <c r="V54" s="8"/>
      <c r="W54" s="8"/>
      <c r="X54" s="8"/>
      <c r="Y54" s="8"/>
      <c r="Z54" s="8"/>
      <c r="AA54" s="8"/>
      <c r="AB54" s="8"/>
      <c r="AC54" s="8"/>
      <c r="AD54" s="8"/>
      <c r="AE54" s="8"/>
      <c r="AF54" s="8"/>
      <c r="AG54" s="20"/>
      <c r="AH54" s="79"/>
      <c r="AI54" s="79"/>
      <c r="AJ54" s="79"/>
      <c r="AK54" s="97"/>
      <c r="AL54" s="77"/>
      <c r="AM54" s="78"/>
      <c r="AN54" s="79"/>
      <c r="AO54" s="79"/>
      <c r="AP54" s="79"/>
      <c r="AS54" s="102" t="s">
        <v>325</v>
      </c>
      <c r="AT54" s="103"/>
      <c r="AU54" s="103"/>
      <c r="AV54" s="103"/>
      <c r="AW54" s="103"/>
      <c r="AX54" s="103"/>
      <c r="AY54" s="103"/>
      <c r="AZ54" s="103"/>
      <c r="BA54" s="103"/>
      <c r="BB54" s="103"/>
      <c r="BC54" s="103"/>
      <c r="BD54" s="103"/>
      <c r="BE54" s="103"/>
      <c r="BF54" s="104"/>
      <c r="BG54" s="380" t="s">
        <v>538</v>
      </c>
      <c r="BH54" s="380"/>
      <c r="BI54" s="380"/>
    </row>
    <row r="55" spans="1:61" ht="12.75" customHeight="1">
      <c r="A55" s="46"/>
      <c r="B55" s="7"/>
      <c r="C55" s="8"/>
      <c r="D55" s="8"/>
      <c r="E55" s="20"/>
      <c r="F55" s="7"/>
      <c r="G55" s="8"/>
      <c r="H55" s="20"/>
      <c r="I55" s="8"/>
      <c r="J55" s="8"/>
      <c r="K55" s="8"/>
      <c r="L55" s="8"/>
      <c r="M55" s="7"/>
      <c r="N55" s="8"/>
      <c r="O55" s="8" t="s">
        <v>502</v>
      </c>
      <c r="P55" s="8"/>
      <c r="Q55" s="8"/>
      <c r="R55" s="79" t="s">
        <v>588</v>
      </c>
      <c r="S55" s="373"/>
      <c r="T55" s="373"/>
      <c r="U55" s="373"/>
      <c r="V55" s="373"/>
      <c r="W55" s="373"/>
      <c r="X55" s="373"/>
      <c r="Y55" s="373"/>
      <c r="Z55" s="373"/>
      <c r="AA55" s="373"/>
      <c r="AB55" s="373"/>
      <c r="AC55" s="373"/>
      <c r="AD55" s="373"/>
      <c r="AE55" s="373"/>
      <c r="AF55" s="373"/>
      <c r="AG55" s="45" t="s">
        <v>589</v>
      </c>
      <c r="AH55" s="79"/>
      <c r="AI55" s="79"/>
      <c r="AJ55" s="79"/>
      <c r="AK55" s="97"/>
      <c r="AL55" s="77"/>
      <c r="AM55" s="78"/>
      <c r="AN55" s="79"/>
      <c r="AO55" s="79"/>
      <c r="AP55" s="79"/>
      <c r="AS55" s="102" t="s">
        <v>326</v>
      </c>
      <c r="AT55" s="103"/>
      <c r="AU55" s="103"/>
      <c r="AV55" s="103"/>
      <c r="AW55" s="103"/>
      <c r="AX55" s="103"/>
      <c r="AY55" s="103"/>
      <c r="AZ55" s="103"/>
      <c r="BA55" s="103"/>
      <c r="BB55" s="103"/>
      <c r="BC55" s="103"/>
      <c r="BD55" s="103"/>
      <c r="BE55" s="103"/>
      <c r="BF55" s="104"/>
      <c r="BG55" s="380" t="s">
        <v>539</v>
      </c>
      <c r="BH55" s="380"/>
      <c r="BI55" s="380"/>
    </row>
    <row r="56" spans="1:61" ht="12.75" customHeight="1">
      <c r="A56" s="46"/>
      <c r="B56" s="7"/>
      <c r="C56" s="8"/>
      <c r="D56" s="8"/>
      <c r="E56" s="20"/>
      <c r="F56" s="7"/>
      <c r="G56" s="8"/>
      <c r="H56" s="20"/>
      <c r="I56" s="8"/>
      <c r="J56" s="8"/>
      <c r="K56" s="8"/>
      <c r="L56" s="8"/>
      <c r="M56" s="7"/>
      <c r="N56" s="8"/>
      <c r="O56" s="8" t="s">
        <v>92</v>
      </c>
      <c r="P56" s="8"/>
      <c r="Q56" s="8"/>
      <c r="R56" s="79" t="s">
        <v>590</v>
      </c>
      <c r="S56" s="371"/>
      <c r="T56" s="371"/>
      <c r="U56" s="252" t="s">
        <v>591</v>
      </c>
      <c r="V56" s="252"/>
      <c r="W56" s="107" t="s">
        <v>592</v>
      </c>
      <c r="X56" s="8"/>
      <c r="Y56" s="8"/>
      <c r="Z56" s="108" t="s">
        <v>596</v>
      </c>
      <c r="AA56" s="79" t="s">
        <v>785</v>
      </c>
      <c r="AB56" s="372">
        <f>IF(ISERROR(BR41),"",ROUNDDOWN(BR41,2))</f>
      </c>
      <c r="AC56" s="372"/>
      <c r="AD56" s="252" t="s">
        <v>593</v>
      </c>
      <c r="AE56" s="252"/>
      <c r="AF56" s="252"/>
      <c r="AG56" s="97" t="s">
        <v>786</v>
      </c>
      <c r="AH56" s="8"/>
      <c r="AI56" s="8"/>
      <c r="AJ56" s="8"/>
      <c r="AK56" s="20"/>
      <c r="AL56" s="75"/>
      <c r="AM56" s="74"/>
      <c r="AN56" s="8"/>
      <c r="AO56" s="8"/>
      <c r="AP56" s="8"/>
      <c r="AS56" s="102" t="s">
        <v>327</v>
      </c>
      <c r="AT56" s="103"/>
      <c r="AU56" s="103"/>
      <c r="AV56" s="103"/>
      <c r="AW56" s="103"/>
      <c r="AX56" s="103"/>
      <c r="AY56" s="103"/>
      <c r="AZ56" s="103"/>
      <c r="BA56" s="103"/>
      <c r="BB56" s="103"/>
      <c r="BC56" s="103"/>
      <c r="BD56" s="103"/>
      <c r="BE56" s="103"/>
      <c r="BF56" s="104"/>
      <c r="BG56" s="380" t="s">
        <v>540</v>
      </c>
      <c r="BH56" s="380"/>
      <c r="BI56" s="380"/>
    </row>
    <row r="57" spans="1:61" ht="12.75" customHeight="1">
      <c r="A57" s="46"/>
      <c r="B57" s="7"/>
      <c r="C57" s="8"/>
      <c r="D57" s="8"/>
      <c r="E57" s="20"/>
      <c r="F57" s="7"/>
      <c r="G57" s="8"/>
      <c r="H57" s="20"/>
      <c r="I57" s="8"/>
      <c r="J57" s="8"/>
      <c r="K57" s="8"/>
      <c r="L57" s="8"/>
      <c r="M57" s="7"/>
      <c r="N57" s="8"/>
      <c r="O57" s="8" t="s">
        <v>502</v>
      </c>
      <c r="P57" s="8"/>
      <c r="Q57" s="8"/>
      <c r="R57" s="79" t="s">
        <v>588</v>
      </c>
      <c r="S57" s="373"/>
      <c r="T57" s="373"/>
      <c r="U57" s="373"/>
      <c r="V57" s="373"/>
      <c r="W57" s="373"/>
      <c r="X57" s="373"/>
      <c r="Y57" s="373"/>
      <c r="Z57" s="373"/>
      <c r="AA57" s="373"/>
      <c r="AB57" s="373"/>
      <c r="AC57" s="373"/>
      <c r="AD57" s="373"/>
      <c r="AE57" s="373"/>
      <c r="AF57" s="373"/>
      <c r="AG57" s="45" t="s">
        <v>589</v>
      </c>
      <c r="AH57" s="82"/>
      <c r="AI57" s="82"/>
      <c r="AJ57" s="82"/>
      <c r="AK57" s="106"/>
      <c r="AL57" s="80"/>
      <c r="AM57" s="81"/>
      <c r="AN57" s="82"/>
      <c r="AO57" s="82"/>
      <c r="AP57" s="82"/>
      <c r="AS57" s="102" t="s">
        <v>328</v>
      </c>
      <c r="AT57" s="103"/>
      <c r="AU57" s="103"/>
      <c r="AV57" s="103"/>
      <c r="AW57" s="103"/>
      <c r="AX57" s="103"/>
      <c r="AY57" s="103"/>
      <c r="AZ57" s="103"/>
      <c r="BA57" s="103"/>
      <c r="BB57" s="103"/>
      <c r="BC57" s="103"/>
      <c r="BD57" s="103"/>
      <c r="BE57" s="103"/>
      <c r="BF57" s="104"/>
      <c r="BG57" s="380" t="s">
        <v>541</v>
      </c>
      <c r="BH57" s="380"/>
      <c r="BI57" s="380"/>
    </row>
    <row r="58" spans="1:61" ht="12.75" customHeight="1">
      <c r="A58" s="46"/>
      <c r="B58" s="7"/>
      <c r="C58" s="8"/>
      <c r="D58" s="8"/>
      <c r="E58" s="20"/>
      <c r="F58" s="7"/>
      <c r="G58" s="8"/>
      <c r="H58" s="20"/>
      <c r="I58" s="8"/>
      <c r="J58" s="8"/>
      <c r="K58" s="8"/>
      <c r="L58" s="8"/>
      <c r="M58" s="7"/>
      <c r="N58" s="8"/>
      <c r="O58" s="8" t="s">
        <v>92</v>
      </c>
      <c r="P58" s="8"/>
      <c r="Q58" s="8"/>
      <c r="R58" s="79" t="s">
        <v>590</v>
      </c>
      <c r="S58" s="371"/>
      <c r="T58" s="371"/>
      <c r="U58" s="252" t="s">
        <v>591</v>
      </c>
      <c r="V58" s="252"/>
      <c r="W58" s="107" t="s">
        <v>592</v>
      </c>
      <c r="X58" s="8"/>
      <c r="Y58" s="8"/>
      <c r="Z58" s="108" t="s">
        <v>596</v>
      </c>
      <c r="AA58" s="79" t="s">
        <v>785</v>
      </c>
      <c r="AB58" s="372">
        <f>IF(ISERROR(BR42),"",ROUNDDOWN(BR42,2))</f>
      </c>
      <c r="AC58" s="372"/>
      <c r="AD58" s="252" t="s">
        <v>593</v>
      </c>
      <c r="AE58" s="252"/>
      <c r="AF58" s="252"/>
      <c r="AG58" s="97" t="s">
        <v>786</v>
      </c>
      <c r="AH58" s="79"/>
      <c r="AI58" s="79"/>
      <c r="AJ58" s="79"/>
      <c r="AK58" s="97"/>
      <c r="AL58" s="77"/>
      <c r="AM58" s="78"/>
      <c r="AN58" s="79"/>
      <c r="AO58" s="79"/>
      <c r="AP58" s="79"/>
      <c r="AS58" s="102" t="s">
        <v>329</v>
      </c>
      <c r="AT58" s="103"/>
      <c r="AU58" s="103"/>
      <c r="AV58" s="103"/>
      <c r="AW58" s="103"/>
      <c r="AX58" s="103"/>
      <c r="AY58" s="103"/>
      <c r="AZ58" s="103"/>
      <c r="BA58" s="103"/>
      <c r="BB58" s="103"/>
      <c r="BC58" s="103"/>
      <c r="BD58" s="103"/>
      <c r="BE58" s="103"/>
      <c r="BF58" s="104"/>
      <c r="BG58" s="380" t="s">
        <v>542</v>
      </c>
      <c r="BH58" s="380"/>
      <c r="BI58" s="380"/>
    </row>
    <row r="59" spans="1:61" ht="12.75" customHeight="1">
      <c r="A59" s="46"/>
      <c r="B59" s="7"/>
      <c r="C59" s="8"/>
      <c r="D59" s="8"/>
      <c r="E59" s="20"/>
      <c r="F59" s="7"/>
      <c r="G59" s="8"/>
      <c r="H59" s="20"/>
      <c r="I59" s="8"/>
      <c r="J59" s="8"/>
      <c r="K59" s="8"/>
      <c r="L59" s="8"/>
      <c r="M59" s="7"/>
      <c r="N59" s="8" t="s">
        <v>429</v>
      </c>
      <c r="O59" s="8"/>
      <c r="P59" s="8"/>
      <c r="Q59" s="8"/>
      <c r="R59" s="8"/>
      <c r="S59" s="8"/>
      <c r="T59" s="8"/>
      <c r="U59" s="8"/>
      <c r="V59" s="8"/>
      <c r="W59" s="8"/>
      <c r="X59" s="8"/>
      <c r="Y59" s="8"/>
      <c r="Z59" s="8"/>
      <c r="AA59" s="8"/>
      <c r="AB59" s="8"/>
      <c r="AC59" s="8"/>
      <c r="AD59" s="8"/>
      <c r="AE59" s="8"/>
      <c r="AF59" s="8"/>
      <c r="AG59" s="20"/>
      <c r="AH59" s="79"/>
      <c r="AI59" s="79"/>
      <c r="AJ59" s="79"/>
      <c r="AK59" s="97"/>
      <c r="AL59" s="77"/>
      <c r="AM59" s="78"/>
      <c r="AN59" s="79"/>
      <c r="AO59" s="79"/>
      <c r="AP59" s="79"/>
      <c r="AS59" s="102" t="s">
        <v>330</v>
      </c>
      <c r="AT59" s="103"/>
      <c r="AU59" s="103"/>
      <c r="AV59" s="103"/>
      <c r="AW59" s="103"/>
      <c r="AX59" s="103"/>
      <c r="AY59" s="103"/>
      <c r="AZ59" s="103"/>
      <c r="BA59" s="103"/>
      <c r="BB59" s="103"/>
      <c r="BC59" s="103"/>
      <c r="BD59" s="103"/>
      <c r="BE59" s="103"/>
      <c r="BF59" s="104"/>
      <c r="BG59" s="380" t="s">
        <v>542</v>
      </c>
      <c r="BH59" s="380"/>
      <c r="BI59" s="380"/>
    </row>
    <row r="60" spans="1:61" ht="12.75" customHeight="1">
      <c r="A60" s="46"/>
      <c r="B60" s="7"/>
      <c r="C60" s="8"/>
      <c r="D60" s="8"/>
      <c r="E60" s="20"/>
      <c r="F60" s="7"/>
      <c r="G60" s="8"/>
      <c r="H60" s="20"/>
      <c r="I60" s="8"/>
      <c r="J60" s="8"/>
      <c r="K60" s="8"/>
      <c r="L60" s="8"/>
      <c r="M60" s="7"/>
      <c r="N60" s="8"/>
      <c r="O60" s="8" t="s">
        <v>502</v>
      </c>
      <c r="P60" s="8"/>
      <c r="Q60" s="8"/>
      <c r="R60" s="79" t="s">
        <v>588</v>
      </c>
      <c r="S60" s="373"/>
      <c r="T60" s="373"/>
      <c r="U60" s="373"/>
      <c r="V60" s="373"/>
      <c r="W60" s="373"/>
      <c r="X60" s="373"/>
      <c r="Y60" s="373"/>
      <c r="Z60" s="373"/>
      <c r="AA60" s="373"/>
      <c r="AB60" s="373"/>
      <c r="AC60" s="373"/>
      <c r="AD60" s="373"/>
      <c r="AE60" s="373"/>
      <c r="AF60" s="373"/>
      <c r="AG60" s="45" t="s">
        <v>589</v>
      </c>
      <c r="AH60" s="79"/>
      <c r="AI60" s="79"/>
      <c r="AJ60" s="79"/>
      <c r="AK60" s="97"/>
      <c r="AL60" s="77"/>
      <c r="AM60" s="78"/>
      <c r="AN60" s="79"/>
      <c r="AO60" s="79"/>
      <c r="AP60" s="79"/>
      <c r="AS60" s="102" t="s">
        <v>331</v>
      </c>
      <c r="AT60" s="103"/>
      <c r="AU60" s="103"/>
      <c r="AV60" s="103"/>
      <c r="AW60" s="103"/>
      <c r="AX60" s="103"/>
      <c r="AY60" s="103"/>
      <c r="AZ60" s="103"/>
      <c r="BA60" s="103"/>
      <c r="BB60" s="103"/>
      <c r="BC60" s="103"/>
      <c r="BD60" s="103"/>
      <c r="BE60" s="103"/>
      <c r="BF60" s="104"/>
      <c r="BG60" s="380" t="s">
        <v>543</v>
      </c>
      <c r="BH60" s="380"/>
      <c r="BI60" s="380"/>
    </row>
    <row r="61" spans="1:61" ht="12.75" customHeight="1">
      <c r="A61" s="46"/>
      <c r="B61" s="7"/>
      <c r="C61" s="8"/>
      <c r="D61" s="8"/>
      <c r="E61" s="20"/>
      <c r="F61" s="7"/>
      <c r="G61" s="8"/>
      <c r="H61" s="20"/>
      <c r="I61" s="8"/>
      <c r="J61" s="8"/>
      <c r="K61" s="8"/>
      <c r="L61" s="8"/>
      <c r="M61" s="7"/>
      <c r="N61" s="8"/>
      <c r="O61" s="8" t="s">
        <v>92</v>
      </c>
      <c r="P61" s="8"/>
      <c r="Q61" s="8"/>
      <c r="R61" s="79" t="s">
        <v>590</v>
      </c>
      <c r="S61" s="371"/>
      <c r="T61" s="371"/>
      <c r="U61" s="252" t="s">
        <v>591</v>
      </c>
      <c r="V61" s="252"/>
      <c r="W61" s="107" t="s">
        <v>592</v>
      </c>
      <c r="X61" s="8"/>
      <c r="Y61" s="8"/>
      <c r="Z61" s="108" t="s">
        <v>596</v>
      </c>
      <c r="AA61" s="79" t="s">
        <v>785</v>
      </c>
      <c r="AB61" s="372">
        <f>IF(ISERROR(BR43),"",ROUNDDOWN(BR43,2))</f>
      </c>
      <c r="AC61" s="372"/>
      <c r="AD61" s="252" t="s">
        <v>593</v>
      </c>
      <c r="AE61" s="252"/>
      <c r="AF61" s="252"/>
      <c r="AG61" s="97" t="s">
        <v>786</v>
      </c>
      <c r="AH61" s="8"/>
      <c r="AI61" s="8"/>
      <c r="AJ61" s="8"/>
      <c r="AK61" s="20"/>
      <c r="AL61" s="75"/>
      <c r="AM61" s="74"/>
      <c r="AN61" s="8"/>
      <c r="AO61" s="8"/>
      <c r="AP61" s="8"/>
      <c r="AS61" s="102" t="s">
        <v>332</v>
      </c>
      <c r="AT61" s="103"/>
      <c r="AU61" s="103"/>
      <c r="AV61" s="103"/>
      <c r="AW61" s="103"/>
      <c r="AX61" s="103"/>
      <c r="AY61" s="103"/>
      <c r="AZ61" s="103"/>
      <c r="BA61" s="103"/>
      <c r="BB61" s="103"/>
      <c r="BC61" s="103"/>
      <c r="BD61" s="103"/>
      <c r="BE61" s="103"/>
      <c r="BF61" s="104"/>
      <c r="BG61" s="380" t="s">
        <v>541</v>
      </c>
      <c r="BH61" s="380"/>
      <c r="BI61" s="380"/>
    </row>
    <row r="62" spans="1:61" ht="12.75" customHeight="1">
      <c r="A62" s="46"/>
      <c r="B62" s="7"/>
      <c r="C62" s="8"/>
      <c r="D62" s="8"/>
      <c r="E62" s="20"/>
      <c r="F62" s="7"/>
      <c r="G62" s="8"/>
      <c r="H62" s="20"/>
      <c r="I62" s="8"/>
      <c r="J62" s="8"/>
      <c r="K62" s="8"/>
      <c r="L62" s="8"/>
      <c r="M62" s="7"/>
      <c r="N62" s="8"/>
      <c r="O62" s="8" t="s">
        <v>502</v>
      </c>
      <c r="P62" s="8"/>
      <c r="Q62" s="8"/>
      <c r="R62" s="79" t="s">
        <v>588</v>
      </c>
      <c r="S62" s="373"/>
      <c r="T62" s="373"/>
      <c r="U62" s="373"/>
      <c r="V62" s="373"/>
      <c r="W62" s="373"/>
      <c r="X62" s="373"/>
      <c r="Y62" s="373"/>
      <c r="Z62" s="373"/>
      <c r="AA62" s="373"/>
      <c r="AB62" s="373"/>
      <c r="AC62" s="373"/>
      <c r="AD62" s="373"/>
      <c r="AE62" s="373"/>
      <c r="AF62" s="373"/>
      <c r="AG62" s="45" t="s">
        <v>589</v>
      </c>
      <c r="AH62" s="8"/>
      <c r="AI62" s="8"/>
      <c r="AJ62" s="8"/>
      <c r="AK62" s="20"/>
      <c r="AL62" s="75"/>
      <c r="AM62" s="74"/>
      <c r="AN62" s="8"/>
      <c r="AO62" s="8"/>
      <c r="AP62" s="8"/>
      <c r="AS62" s="102" t="s">
        <v>333</v>
      </c>
      <c r="AT62" s="103"/>
      <c r="AU62" s="103"/>
      <c r="AV62" s="103"/>
      <c r="AW62" s="103"/>
      <c r="AX62" s="103"/>
      <c r="AY62" s="103"/>
      <c r="AZ62" s="103"/>
      <c r="BA62" s="103"/>
      <c r="BB62" s="103"/>
      <c r="BC62" s="103"/>
      <c r="BD62" s="103"/>
      <c r="BE62" s="103"/>
      <c r="BF62" s="104"/>
      <c r="BG62" s="380" t="s">
        <v>611</v>
      </c>
      <c r="BH62" s="380"/>
      <c r="BI62" s="380"/>
    </row>
    <row r="63" spans="1:61" ht="12.75" customHeight="1">
      <c r="A63" s="46"/>
      <c r="B63" s="7"/>
      <c r="C63" s="8"/>
      <c r="D63" s="8"/>
      <c r="E63" s="20"/>
      <c r="F63" s="7"/>
      <c r="G63" s="8"/>
      <c r="H63" s="20"/>
      <c r="I63" s="8"/>
      <c r="J63" s="8"/>
      <c r="K63" s="8"/>
      <c r="L63" s="8"/>
      <c r="M63" s="52"/>
      <c r="N63" s="47"/>
      <c r="O63" s="47" t="s">
        <v>92</v>
      </c>
      <c r="P63" s="47"/>
      <c r="Q63" s="47"/>
      <c r="R63" s="109" t="s">
        <v>590</v>
      </c>
      <c r="S63" s="376"/>
      <c r="T63" s="376"/>
      <c r="U63" s="368" t="s">
        <v>591</v>
      </c>
      <c r="V63" s="368"/>
      <c r="W63" s="110" t="s">
        <v>592</v>
      </c>
      <c r="X63" s="47"/>
      <c r="Y63" s="47"/>
      <c r="Z63" s="111" t="s">
        <v>596</v>
      </c>
      <c r="AA63" s="109" t="s">
        <v>785</v>
      </c>
      <c r="AB63" s="386">
        <f>IF(ISERROR(BR44),"",ROUNDDOWN(BR44,2))</f>
      </c>
      <c r="AC63" s="386"/>
      <c r="AD63" s="368" t="s">
        <v>593</v>
      </c>
      <c r="AE63" s="368"/>
      <c r="AF63" s="368"/>
      <c r="AG63" s="112" t="s">
        <v>786</v>
      </c>
      <c r="AH63" s="8"/>
      <c r="AI63" s="79"/>
      <c r="AJ63" s="79"/>
      <c r="AK63" s="97"/>
      <c r="AL63" s="77"/>
      <c r="AM63" s="78"/>
      <c r="AN63" s="79"/>
      <c r="AO63" s="79"/>
      <c r="AP63" s="79"/>
      <c r="AS63" s="102" t="s">
        <v>334</v>
      </c>
      <c r="AT63" s="103"/>
      <c r="AU63" s="103"/>
      <c r="AV63" s="103"/>
      <c r="AW63" s="103"/>
      <c r="AX63" s="103"/>
      <c r="AY63" s="103"/>
      <c r="AZ63" s="103"/>
      <c r="BA63" s="103"/>
      <c r="BB63" s="103"/>
      <c r="BC63" s="103"/>
      <c r="BD63" s="103"/>
      <c r="BE63" s="103"/>
      <c r="BF63" s="104"/>
      <c r="BG63" s="380" t="s">
        <v>612</v>
      </c>
      <c r="BH63" s="380"/>
      <c r="BI63" s="380"/>
    </row>
    <row r="64" spans="1:61" ht="12.75" customHeight="1">
      <c r="A64" s="46"/>
      <c r="B64" s="7"/>
      <c r="C64" s="8"/>
      <c r="D64" s="8"/>
      <c r="E64" s="20"/>
      <c r="F64" s="7"/>
      <c r="G64" s="8"/>
      <c r="H64" s="20"/>
      <c r="L64" s="8"/>
      <c r="M64" s="26" t="s">
        <v>773</v>
      </c>
      <c r="N64" s="85" t="s">
        <v>767</v>
      </c>
      <c r="P64" s="8"/>
      <c r="Q64" s="8"/>
      <c r="R64" s="8"/>
      <c r="S64" s="8"/>
      <c r="T64" s="8"/>
      <c r="U64" s="8"/>
      <c r="V64" s="8"/>
      <c r="W64" s="8"/>
      <c r="X64" s="8"/>
      <c r="Y64" s="8"/>
      <c r="Z64" s="8"/>
      <c r="AA64" s="8"/>
      <c r="AB64" s="8"/>
      <c r="AC64" s="8"/>
      <c r="AD64" s="8"/>
      <c r="AE64" s="8"/>
      <c r="AF64" s="8"/>
      <c r="AG64" s="20"/>
      <c r="AH64" s="8"/>
      <c r="AI64" s="79"/>
      <c r="AJ64" s="79"/>
      <c r="AK64" s="97"/>
      <c r="AL64" s="77"/>
      <c r="AM64" s="78"/>
      <c r="AN64" s="79"/>
      <c r="AO64" s="79"/>
      <c r="AP64" s="79"/>
      <c r="AS64" s="102" t="s">
        <v>335</v>
      </c>
      <c r="AT64" s="103"/>
      <c r="AU64" s="103"/>
      <c r="AV64" s="103"/>
      <c r="AW64" s="103"/>
      <c r="AX64" s="103"/>
      <c r="AY64" s="103"/>
      <c r="AZ64" s="103"/>
      <c r="BA64" s="103"/>
      <c r="BB64" s="103"/>
      <c r="BC64" s="103"/>
      <c r="BD64" s="103"/>
      <c r="BE64" s="103"/>
      <c r="BF64" s="104"/>
      <c r="BG64" s="380" t="s">
        <v>613</v>
      </c>
      <c r="BH64" s="380"/>
      <c r="BI64" s="380"/>
    </row>
    <row r="65" spans="1:61" ht="12.75" customHeight="1">
      <c r="A65" s="46"/>
      <c r="B65" s="7"/>
      <c r="C65" s="8"/>
      <c r="D65" s="8"/>
      <c r="E65" s="20"/>
      <c r="F65" s="7"/>
      <c r="H65" s="20"/>
      <c r="I65" s="9"/>
      <c r="J65" s="10"/>
      <c r="K65" s="10"/>
      <c r="L65" s="10"/>
      <c r="M65" s="9"/>
      <c r="N65" s="32" t="s">
        <v>679</v>
      </c>
      <c r="O65" s="10" t="s">
        <v>767</v>
      </c>
      <c r="P65" s="10"/>
      <c r="Q65" s="10"/>
      <c r="R65" s="10"/>
      <c r="S65" s="10"/>
      <c r="T65" s="10"/>
      <c r="U65" s="10"/>
      <c r="V65" s="10"/>
      <c r="W65" s="10"/>
      <c r="X65" s="10"/>
      <c r="Y65" s="10"/>
      <c r="Z65" s="10"/>
      <c r="AA65" s="10"/>
      <c r="AB65" s="10"/>
      <c r="AC65" s="10"/>
      <c r="AD65" s="10"/>
      <c r="AE65" s="10"/>
      <c r="AF65" s="10"/>
      <c r="AG65" s="21"/>
      <c r="AH65" s="8"/>
      <c r="AI65" s="79"/>
      <c r="AJ65" s="79"/>
      <c r="AK65" s="97"/>
      <c r="AL65" s="77"/>
      <c r="AM65" s="78"/>
      <c r="AN65" s="79"/>
      <c r="AO65" s="79"/>
      <c r="AP65" s="79"/>
      <c r="AS65" s="102" t="s">
        <v>336</v>
      </c>
      <c r="AT65" s="103"/>
      <c r="AU65" s="103"/>
      <c r="AV65" s="103"/>
      <c r="AW65" s="103"/>
      <c r="AX65" s="103"/>
      <c r="AY65" s="103"/>
      <c r="AZ65" s="103"/>
      <c r="BA65" s="103"/>
      <c r="BB65" s="103"/>
      <c r="BC65" s="103"/>
      <c r="BD65" s="103"/>
      <c r="BE65" s="103"/>
      <c r="BF65" s="104"/>
      <c r="BG65" s="380" t="s">
        <v>544</v>
      </c>
      <c r="BH65" s="380"/>
      <c r="BI65" s="380"/>
    </row>
    <row r="66" spans="1:61" ht="12.75" customHeight="1">
      <c r="A66" s="46"/>
      <c r="B66" s="7"/>
      <c r="C66" s="8"/>
      <c r="D66" s="8"/>
      <c r="E66" s="20"/>
      <c r="F66" s="7"/>
      <c r="G66" s="8"/>
      <c r="H66" s="20"/>
      <c r="I66" s="267" t="s">
        <v>430</v>
      </c>
      <c r="J66" s="268"/>
      <c r="K66" s="268"/>
      <c r="L66" s="258"/>
      <c r="M66" s="26" t="s">
        <v>1158</v>
      </c>
      <c r="N66" s="8" t="s">
        <v>770</v>
      </c>
      <c r="O66" s="8"/>
      <c r="P66" s="8"/>
      <c r="Q66" s="8"/>
      <c r="R66" s="8"/>
      <c r="S66" s="8"/>
      <c r="T66" s="8"/>
      <c r="U66" s="8"/>
      <c r="V66" s="8"/>
      <c r="W66" s="8"/>
      <c r="X66" s="8"/>
      <c r="Y66" s="8"/>
      <c r="Z66" s="8"/>
      <c r="AA66" s="8"/>
      <c r="AB66" s="8"/>
      <c r="AC66" s="8"/>
      <c r="AD66" s="8"/>
      <c r="AE66" s="8"/>
      <c r="AF66" s="8"/>
      <c r="AG66" s="20"/>
      <c r="AH66" s="8"/>
      <c r="AI66" s="79"/>
      <c r="AJ66" s="79"/>
      <c r="AK66" s="97"/>
      <c r="AL66" s="77"/>
      <c r="AM66" s="78"/>
      <c r="AN66" s="8"/>
      <c r="AO66" s="8"/>
      <c r="AP66" s="8"/>
      <c r="AS66" s="102" t="s">
        <v>337</v>
      </c>
      <c r="AT66" s="103"/>
      <c r="AU66" s="103"/>
      <c r="AV66" s="103"/>
      <c r="AW66" s="103"/>
      <c r="AX66" s="103"/>
      <c r="AY66" s="103"/>
      <c r="AZ66" s="103"/>
      <c r="BA66" s="103"/>
      <c r="BB66" s="103"/>
      <c r="BC66" s="103"/>
      <c r="BD66" s="103"/>
      <c r="BE66" s="103"/>
      <c r="BF66" s="104"/>
      <c r="BG66" s="380" t="s">
        <v>544</v>
      </c>
      <c r="BH66" s="380"/>
      <c r="BI66" s="380"/>
    </row>
    <row r="67" spans="1:61" ht="12.75" customHeight="1">
      <c r="A67" s="46"/>
      <c r="B67" s="7"/>
      <c r="C67" s="8"/>
      <c r="D67" s="8"/>
      <c r="E67" s="20"/>
      <c r="F67" s="7"/>
      <c r="G67" s="8"/>
      <c r="H67" s="20"/>
      <c r="I67" s="267"/>
      <c r="J67" s="268"/>
      <c r="K67" s="268"/>
      <c r="L67" s="258"/>
      <c r="M67" s="7"/>
      <c r="N67" s="30" t="s">
        <v>1113</v>
      </c>
      <c r="O67" s="8" t="s">
        <v>431</v>
      </c>
      <c r="P67" s="8"/>
      <c r="Q67" s="8"/>
      <c r="S67" s="30" t="s">
        <v>1113</v>
      </c>
      <c r="T67" s="8" t="s">
        <v>432</v>
      </c>
      <c r="U67" s="8"/>
      <c r="V67" s="8"/>
      <c r="X67" s="30" t="s">
        <v>1113</v>
      </c>
      <c r="Y67" s="8" t="s">
        <v>433</v>
      </c>
      <c r="AF67" s="8"/>
      <c r="AG67" s="20"/>
      <c r="AH67" s="8"/>
      <c r="AI67" s="79"/>
      <c r="AJ67" s="79"/>
      <c r="AK67" s="97"/>
      <c r="AL67" s="77"/>
      <c r="AM67" s="78"/>
      <c r="AN67" s="8"/>
      <c r="AS67" s="102" t="s">
        <v>338</v>
      </c>
      <c r="AT67" s="103"/>
      <c r="AU67" s="103"/>
      <c r="AV67" s="103"/>
      <c r="AW67" s="103"/>
      <c r="AX67" s="103"/>
      <c r="AY67" s="103"/>
      <c r="AZ67" s="103"/>
      <c r="BA67" s="103"/>
      <c r="BB67" s="103"/>
      <c r="BC67" s="103"/>
      <c r="BD67" s="103"/>
      <c r="BE67" s="103"/>
      <c r="BF67" s="104"/>
      <c r="BG67" s="380" t="s">
        <v>546</v>
      </c>
      <c r="BH67" s="380"/>
      <c r="BI67" s="380"/>
    </row>
    <row r="68" spans="1:61" ht="12.75" customHeight="1">
      <c r="A68" s="46"/>
      <c r="B68" s="7"/>
      <c r="C68" s="8"/>
      <c r="D68" s="8"/>
      <c r="E68" s="20"/>
      <c r="F68" s="7"/>
      <c r="G68" s="8"/>
      <c r="H68" s="20"/>
      <c r="I68" s="213" t="s">
        <v>447</v>
      </c>
      <c r="J68" s="8"/>
      <c r="K68" s="8"/>
      <c r="L68" s="8"/>
      <c r="M68" s="52"/>
      <c r="N68" s="30" t="s">
        <v>1113</v>
      </c>
      <c r="O68" s="8" t="s">
        <v>434</v>
      </c>
      <c r="P68" s="8"/>
      <c r="Q68" s="8"/>
      <c r="S68" s="30" t="s">
        <v>1113</v>
      </c>
      <c r="T68" s="8" t="s">
        <v>435</v>
      </c>
      <c r="U68" s="47"/>
      <c r="V68" s="47"/>
      <c r="W68" s="47"/>
      <c r="X68" s="30" t="s">
        <v>1113</v>
      </c>
      <c r="Y68" s="55" t="s">
        <v>751</v>
      </c>
      <c r="Z68" s="337"/>
      <c r="AA68" s="337"/>
      <c r="AB68" s="337"/>
      <c r="AC68" s="337"/>
      <c r="AD68" s="337"/>
      <c r="AE68" s="368" t="s">
        <v>238</v>
      </c>
      <c r="AF68" s="368"/>
      <c r="AG68" s="68" t="s">
        <v>752</v>
      </c>
      <c r="AH68" s="8"/>
      <c r="AI68" s="79"/>
      <c r="AJ68" s="79"/>
      <c r="AK68" s="97"/>
      <c r="AL68" s="77"/>
      <c r="AM68" s="78"/>
      <c r="AN68" s="8"/>
      <c r="AS68" s="102" t="s">
        <v>339</v>
      </c>
      <c r="AT68" s="103"/>
      <c r="AU68" s="103"/>
      <c r="AV68" s="103"/>
      <c r="AW68" s="103"/>
      <c r="AX68" s="103"/>
      <c r="AY68" s="103"/>
      <c r="AZ68" s="103"/>
      <c r="BA68" s="103"/>
      <c r="BB68" s="103"/>
      <c r="BC68" s="103"/>
      <c r="BD68" s="103"/>
      <c r="BE68" s="103"/>
      <c r="BF68" s="104"/>
      <c r="BG68" s="380" t="s">
        <v>547</v>
      </c>
      <c r="BH68" s="380"/>
      <c r="BI68" s="380"/>
    </row>
    <row r="69" spans="1:61" ht="12.75" customHeight="1">
      <c r="A69" s="46"/>
      <c r="B69" s="7"/>
      <c r="C69" s="8"/>
      <c r="D69" s="8"/>
      <c r="E69" s="20"/>
      <c r="F69" s="7"/>
      <c r="G69" s="8"/>
      <c r="H69" s="20"/>
      <c r="I69" s="8"/>
      <c r="J69" s="8"/>
      <c r="K69" s="8"/>
      <c r="L69" s="8"/>
      <c r="M69" s="57" t="s">
        <v>84</v>
      </c>
      <c r="N69" s="56" t="s">
        <v>771</v>
      </c>
      <c r="O69" s="56"/>
      <c r="P69" s="56"/>
      <c r="Q69" s="56"/>
      <c r="R69" s="56"/>
      <c r="S69" s="56"/>
      <c r="T69" s="56"/>
      <c r="U69" s="56"/>
      <c r="V69" s="56"/>
      <c r="W69" s="56"/>
      <c r="X69" s="56"/>
      <c r="Y69" s="56"/>
      <c r="Z69" s="56"/>
      <c r="AA69" s="56"/>
      <c r="AB69" s="56"/>
      <c r="AC69" s="56"/>
      <c r="AD69" s="56"/>
      <c r="AE69" s="56"/>
      <c r="AF69" s="56"/>
      <c r="AG69" s="62"/>
      <c r="AH69" s="8"/>
      <c r="AI69" s="79"/>
      <c r="AJ69" s="79"/>
      <c r="AK69" s="97"/>
      <c r="AL69" s="77"/>
      <c r="AM69" s="78"/>
      <c r="AN69" s="8"/>
      <c r="AS69" s="102" t="s">
        <v>340</v>
      </c>
      <c r="AT69" s="103"/>
      <c r="AU69" s="103"/>
      <c r="AV69" s="103"/>
      <c r="AW69" s="103"/>
      <c r="AX69" s="103"/>
      <c r="AY69" s="103"/>
      <c r="AZ69" s="103"/>
      <c r="BA69" s="103"/>
      <c r="BB69" s="103"/>
      <c r="BC69" s="103"/>
      <c r="BD69" s="103"/>
      <c r="BE69" s="103"/>
      <c r="BF69" s="104"/>
      <c r="BG69" s="380" t="s">
        <v>548</v>
      </c>
      <c r="BH69" s="380"/>
      <c r="BI69" s="380"/>
    </row>
    <row r="70" spans="1:61" ht="12.75" customHeight="1">
      <c r="A70" s="46"/>
      <c r="B70" s="7"/>
      <c r="C70" s="8"/>
      <c r="D70" s="8"/>
      <c r="E70" s="20"/>
      <c r="H70" s="20"/>
      <c r="I70" s="8"/>
      <c r="M70" s="52"/>
      <c r="N70" s="55" t="s">
        <v>436</v>
      </c>
      <c r="O70" s="376"/>
      <c r="P70" s="376"/>
      <c r="Q70" s="376"/>
      <c r="R70" s="376"/>
      <c r="S70" s="376"/>
      <c r="T70" s="376"/>
      <c r="U70" s="376"/>
      <c r="V70" s="368" t="s">
        <v>437</v>
      </c>
      <c r="W70" s="368"/>
      <c r="X70" s="368"/>
      <c r="Y70" s="109" t="s">
        <v>438</v>
      </c>
      <c r="Z70" s="47"/>
      <c r="AA70" s="47"/>
      <c r="AB70" s="47"/>
      <c r="AC70" s="47"/>
      <c r="AD70" s="47"/>
      <c r="AE70" s="47"/>
      <c r="AF70" s="47"/>
      <c r="AG70" s="48"/>
      <c r="AH70" s="8"/>
      <c r="AI70" s="79"/>
      <c r="AJ70" s="79"/>
      <c r="AK70" s="97"/>
      <c r="AL70" s="7"/>
      <c r="AM70" s="20"/>
      <c r="AN70" s="8"/>
      <c r="AS70" s="102" t="s">
        <v>341</v>
      </c>
      <c r="AT70" s="103"/>
      <c r="AU70" s="103"/>
      <c r="AV70" s="103"/>
      <c r="AW70" s="103"/>
      <c r="AX70" s="103"/>
      <c r="AY70" s="103"/>
      <c r="AZ70" s="103"/>
      <c r="BA70" s="103"/>
      <c r="BB70" s="103"/>
      <c r="BC70" s="103"/>
      <c r="BD70" s="103"/>
      <c r="BE70" s="103"/>
      <c r="BF70" s="104"/>
      <c r="BG70" s="380" t="s">
        <v>549</v>
      </c>
      <c r="BH70" s="380"/>
      <c r="BI70" s="380"/>
    </row>
    <row r="71" spans="1:61" ht="12.75" customHeight="1">
      <c r="A71" s="46"/>
      <c r="B71" s="7"/>
      <c r="C71" s="8"/>
      <c r="D71" s="8"/>
      <c r="E71" s="20"/>
      <c r="F71" s="8"/>
      <c r="G71" s="8"/>
      <c r="H71" s="20"/>
      <c r="I71" s="8"/>
      <c r="J71" s="8"/>
      <c r="K71" s="8"/>
      <c r="L71" s="8"/>
      <c r="M71" s="26" t="s">
        <v>84</v>
      </c>
      <c r="N71" s="85" t="s">
        <v>767</v>
      </c>
      <c r="O71" s="8"/>
      <c r="P71" s="8"/>
      <c r="Q71" s="8"/>
      <c r="R71" s="8"/>
      <c r="S71" s="8"/>
      <c r="T71" s="8"/>
      <c r="U71" s="8"/>
      <c r="V71" s="8"/>
      <c r="W71" s="8"/>
      <c r="X71" s="8"/>
      <c r="Y71" s="8"/>
      <c r="Z71" s="8"/>
      <c r="AA71" s="8"/>
      <c r="AB71" s="8"/>
      <c r="AC71" s="8"/>
      <c r="AD71" s="8"/>
      <c r="AE71" s="8"/>
      <c r="AF71" s="8"/>
      <c r="AG71" s="62"/>
      <c r="AH71" s="8"/>
      <c r="AI71" s="79"/>
      <c r="AJ71" s="79"/>
      <c r="AK71" s="97"/>
      <c r="AL71" s="7"/>
      <c r="AM71" s="20"/>
      <c r="AN71" s="8"/>
      <c r="AS71" s="102" t="s">
        <v>342</v>
      </c>
      <c r="AT71" s="103"/>
      <c r="AU71" s="103"/>
      <c r="AV71" s="103"/>
      <c r="AW71" s="103"/>
      <c r="AX71" s="103"/>
      <c r="AY71" s="103"/>
      <c r="AZ71" s="103"/>
      <c r="BA71" s="103"/>
      <c r="BB71" s="103"/>
      <c r="BC71" s="103"/>
      <c r="BD71" s="103"/>
      <c r="BE71" s="103"/>
      <c r="BF71" s="104"/>
      <c r="BG71" s="380" t="s">
        <v>549</v>
      </c>
      <c r="BH71" s="380"/>
      <c r="BI71" s="380"/>
    </row>
    <row r="72" spans="1:61" ht="12.75" customHeight="1">
      <c r="A72" s="105"/>
      <c r="B72" s="9"/>
      <c r="C72" s="10"/>
      <c r="D72" s="10"/>
      <c r="E72" s="21"/>
      <c r="F72" s="9"/>
      <c r="G72" s="10"/>
      <c r="H72" s="21"/>
      <c r="I72" s="9"/>
      <c r="J72" s="10"/>
      <c r="K72" s="10"/>
      <c r="L72" s="10"/>
      <c r="M72" s="9"/>
      <c r="N72" s="32" t="s">
        <v>679</v>
      </c>
      <c r="O72" s="10" t="s">
        <v>767</v>
      </c>
      <c r="P72" s="10"/>
      <c r="Q72" s="10"/>
      <c r="R72" s="10"/>
      <c r="S72" s="10"/>
      <c r="T72" s="10"/>
      <c r="U72" s="10"/>
      <c r="V72" s="32" t="s">
        <v>679</v>
      </c>
      <c r="W72" s="10" t="s">
        <v>493</v>
      </c>
      <c r="X72" s="10"/>
      <c r="Y72" s="10"/>
      <c r="Z72" s="10"/>
      <c r="AA72" s="10"/>
      <c r="AB72" s="10"/>
      <c r="AC72" s="10"/>
      <c r="AD72" s="10"/>
      <c r="AE72" s="10"/>
      <c r="AF72" s="10"/>
      <c r="AG72" s="21"/>
      <c r="AH72" s="10"/>
      <c r="AI72" s="94"/>
      <c r="AJ72" s="94"/>
      <c r="AK72" s="96"/>
      <c r="AL72" s="9"/>
      <c r="AM72" s="21"/>
      <c r="AN72" s="8"/>
      <c r="AS72" s="102" t="s">
        <v>343</v>
      </c>
      <c r="AT72" s="103"/>
      <c r="AU72" s="103"/>
      <c r="AV72" s="103"/>
      <c r="AW72" s="103"/>
      <c r="AX72" s="103"/>
      <c r="AY72" s="103"/>
      <c r="AZ72" s="103"/>
      <c r="BA72" s="103"/>
      <c r="BB72" s="103"/>
      <c r="BC72" s="103"/>
      <c r="BD72" s="103"/>
      <c r="BE72" s="103"/>
      <c r="BF72" s="104"/>
      <c r="BG72" s="380" t="s">
        <v>550</v>
      </c>
      <c r="BH72" s="380"/>
      <c r="BI72" s="380"/>
    </row>
    <row r="73" spans="1:61" ht="12.75" customHeight="1">
      <c r="A73" s="317" t="s">
        <v>439</v>
      </c>
      <c r="B73" s="49" t="s">
        <v>457</v>
      </c>
      <c r="C73" s="6"/>
      <c r="D73" s="6"/>
      <c r="E73" s="36"/>
      <c r="F73" s="269" t="s">
        <v>556</v>
      </c>
      <c r="G73" s="257"/>
      <c r="H73" s="259"/>
      <c r="I73" s="257" t="s">
        <v>556</v>
      </c>
      <c r="J73" s="257"/>
      <c r="K73" s="257"/>
      <c r="L73" s="257"/>
      <c r="M73" s="40" t="s">
        <v>557</v>
      </c>
      <c r="N73" s="6" t="s">
        <v>558</v>
      </c>
      <c r="O73" s="6"/>
      <c r="P73" s="6"/>
      <c r="Q73" s="6"/>
      <c r="R73" s="6"/>
      <c r="S73" s="6"/>
      <c r="T73" s="6"/>
      <c r="U73" s="6"/>
      <c r="V73" s="6"/>
      <c r="W73" s="41" t="s">
        <v>559</v>
      </c>
      <c r="X73" s="377"/>
      <c r="Y73" s="377"/>
      <c r="Z73" s="377"/>
      <c r="AA73" s="377"/>
      <c r="AB73" s="377"/>
      <c r="AC73" s="377"/>
      <c r="AD73" s="377"/>
      <c r="AE73" s="377"/>
      <c r="AF73" s="377"/>
      <c r="AG73" s="42" t="s">
        <v>560</v>
      </c>
      <c r="AH73" s="179" t="s">
        <v>392</v>
      </c>
      <c r="AI73" s="248"/>
      <c r="AJ73" s="248"/>
      <c r="AK73" s="249"/>
      <c r="AL73" s="250" t="s">
        <v>392</v>
      </c>
      <c r="AM73" s="251"/>
      <c r="AN73" s="8"/>
      <c r="AS73" s="102" t="s">
        <v>344</v>
      </c>
      <c r="AT73" s="103"/>
      <c r="AU73" s="103"/>
      <c r="AV73" s="103"/>
      <c r="AW73" s="103"/>
      <c r="AX73" s="103"/>
      <c r="AY73" s="103"/>
      <c r="AZ73" s="103"/>
      <c r="BA73" s="103"/>
      <c r="BB73" s="103"/>
      <c r="BC73" s="103"/>
      <c r="BD73" s="103"/>
      <c r="BE73" s="103"/>
      <c r="BF73" s="104"/>
      <c r="BG73" s="380" t="s">
        <v>551</v>
      </c>
      <c r="BH73" s="380"/>
      <c r="BI73" s="380"/>
    </row>
    <row r="74" spans="1:61" ht="12.75" customHeight="1">
      <c r="A74" s="318"/>
      <c r="B74" s="267" t="s">
        <v>458</v>
      </c>
      <c r="C74" s="268"/>
      <c r="D74" s="268"/>
      <c r="E74" s="258"/>
      <c r="F74" s="370"/>
      <c r="G74" s="354"/>
      <c r="H74" s="355"/>
      <c r="I74" s="354"/>
      <c r="J74" s="354"/>
      <c r="K74" s="354"/>
      <c r="L74" s="354"/>
      <c r="M74" s="9"/>
      <c r="N74" s="10"/>
      <c r="O74" s="10"/>
      <c r="P74" s="10"/>
      <c r="Q74" s="10"/>
      <c r="R74" s="10"/>
      <c r="S74" s="10"/>
      <c r="T74" s="10"/>
      <c r="U74" s="10"/>
      <c r="V74" s="10"/>
      <c r="W74" s="10"/>
      <c r="X74" s="10"/>
      <c r="Y74" s="10"/>
      <c r="Z74" s="10"/>
      <c r="AA74" s="10"/>
      <c r="AB74" s="10"/>
      <c r="AC74" s="10"/>
      <c r="AD74" s="10"/>
      <c r="AE74" s="10"/>
      <c r="AF74" s="10"/>
      <c r="AG74" s="21"/>
      <c r="AH74" s="17" t="s">
        <v>392</v>
      </c>
      <c r="AI74" s="296"/>
      <c r="AJ74" s="296"/>
      <c r="AK74" s="297"/>
      <c r="AL74" s="294"/>
      <c r="AM74" s="295"/>
      <c r="AN74" s="8"/>
      <c r="AS74" s="102" t="s">
        <v>345</v>
      </c>
      <c r="AT74" s="103"/>
      <c r="AU74" s="103"/>
      <c r="AV74" s="103"/>
      <c r="AW74" s="103"/>
      <c r="AX74" s="103"/>
      <c r="AY74" s="103"/>
      <c r="AZ74" s="103"/>
      <c r="BA74" s="103"/>
      <c r="BB74" s="103"/>
      <c r="BC74" s="103"/>
      <c r="BD74" s="103"/>
      <c r="BE74" s="103"/>
      <c r="BF74" s="104"/>
      <c r="BG74" s="380" t="s">
        <v>552</v>
      </c>
      <c r="BH74" s="380"/>
      <c r="BI74" s="380"/>
    </row>
    <row r="75" spans="1:61" ht="12.75" customHeight="1">
      <c r="A75" s="318"/>
      <c r="B75" s="267"/>
      <c r="C75" s="268"/>
      <c r="D75" s="268"/>
      <c r="E75" s="268"/>
      <c r="F75" s="269" t="s">
        <v>564</v>
      </c>
      <c r="G75" s="257"/>
      <c r="H75" s="259"/>
      <c r="I75" s="269" t="s">
        <v>565</v>
      </c>
      <c r="J75" s="257"/>
      <c r="K75" s="257"/>
      <c r="L75" s="259"/>
      <c r="M75" s="40" t="s">
        <v>557</v>
      </c>
      <c r="N75" s="6" t="s">
        <v>566</v>
      </c>
      <c r="O75" s="6"/>
      <c r="P75" s="6"/>
      <c r="Q75" s="6"/>
      <c r="R75" s="6"/>
      <c r="S75" s="6"/>
      <c r="T75" s="6"/>
      <c r="U75" s="6"/>
      <c r="V75" s="6"/>
      <c r="W75" s="6"/>
      <c r="X75" s="6"/>
      <c r="Y75" s="6"/>
      <c r="Z75" s="6"/>
      <c r="AA75" s="6"/>
      <c r="AB75" s="6"/>
      <c r="AC75" s="6"/>
      <c r="AD75" s="6"/>
      <c r="AE75" s="6"/>
      <c r="AF75" s="6"/>
      <c r="AG75" s="36"/>
      <c r="AH75" s="17" t="s">
        <v>392</v>
      </c>
      <c r="AI75" s="296"/>
      <c r="AJ75" s="296"/>
      <c r="AK75" s="297"/>
      <c r="AL75" s="294"/>
      <c r="AM75" s="295"/>
      <c r="AN75" s="8"/>
      <c r="AS75" s="102" t="s">
        <v>346</v>
      </c>
      <c r="AT75" s="103"/>
      <c r="AU75" s="103"/>
      <c r="AV75" s="103"/>
      <c r="AW75" s="103"/>
      <c r="AX75" s="103"/>
      <c r="AY75" s="103"/>
      <c r="AZ75" s="103"/>
      <c r="BA75" s="103"/>
      <c r="BB75" s="103"/>
      <c r="BC75" s="103"/>
      <c r="BD75" s="103"/>
      <c r="BE75" s="103"/>
      <c r="BF75" s="104"/>
      <c r="BG75" s="380" t="s">
        <v>553</v>
      </c>
      <c r="BH75" s="380"/>
      <c r="BI75" s="380"/>
    </row>
    <row r="76" spans="1:61" ht="12.75" customHeight="1">
      <c r="A76" s="318"/>
      <c r="B76" s="8"/>
      <c r="C76" s="8"/>
      <c r="D76" s="8"/>
      <c r="E76" s="8"/>
      <c r="F76" s="267"/>
      <c r="G76" s="268"/>
      <c r="H76" s="258"/>
      <c r="I76" s="267"/>
      <c r="J76" s="268"/>
      <c r="K76" s="268"/>
      <c r="L76" s="258"/>
      <c r="M76" s="7"/>
      <c r="N76" s="30" t="s">
        <v>679</v>
      </c>
      <c r="O76" s="8" t="s">
        <v>776</v>
      </c>
      <c r="P76" s="8"/>
      <c r="Q76" s="8"/>
      <c r="R76" s="8"/>
      <c r="S76" s="8"/>
      <c r="T76" s="8"/>
      <c r="U76" s="8"/>
      <c r="V76" s="8"/>
      <c r="W76" s="43" t="s">
        <v>568</v>
      </c>
      <c r="X76" s="369"/>
      <c r="Y76" s="369"/>
      <c r="Z76" s="369"/>
      <c r="AA76" s="369"/>
      <c r="AB76" s="369"/>
      <c r="AC76" s="369"/>
      <c r="AD76" s="252" t="s">
        <v>569</v>
      </c>
      <c r="AE76" s="252"/>
      <c r="AF76" s="252"/>
      <c r="AG76" s="43" t="s">
        <v>570</v>
      </c>
      <c r="AH76" s="17" t="s">
        <v>1159</v>
      </c>
      <c r="AI76" s="296"/>
      <c r="AJ76" s="296"/>
      <c r="AK76" s="297"/>
      <c r="AL76" s="7"/>
      <c r="AM76" s="20"/>
      <c r="AN76" s="8"/>
      <c r="AS76" s="102" t="s">
        <v>347</v>
      </c>
      <c r="AT76" s="103"/>
      <c r="AU76" s="103"/>
      <c r="AV76" s="103"/>
      <c r="AW76" s="103"/>
      <c r="AX76" s="103"/>
      <c r="AY76" s="103"/>
      <c r="AZ76" s="103"/>
      <c r="BA76" s="103"/>
      <c r="BB76" s="103"/>
      <c r="BC76" s="103"/>
      <c r="BD76" s="103"/>
      <c r="BE76" s="103"/>
      <c r="BF76" s="104"/>
      <c r="BG76" s="380" t="s">
        <v>554</v>
      </c>
      <c r="BH76" s="380"/>
      <c r="BI76" s="380"/>
    </row>
    <row r="77" spans="1:61" ht="12.75" customHeight="1">
      <c r="A77" s="318"/>
      <c r="B77" s="8"/>
      <c r="C77" s="8"/>
      <c r="D77" s="8"/>
      <c r="E77" s="8"/>
      <c r="F77" s="267"/>
      <c r="G77" s="268"/>
      <c r="H77" s="258"/>
      <c r="I77" s="267"/>
      <c r="J77" s="268"/>
      <c r="K77" s="268"/>
      <c r="L77" s="258"/>
      <c r="M77" s="7"/>
      <c r="N77" s="30" t="s">
        <v>679</v>
      </c>
      <c r="O77" s="8" t="s">
        <v>774</v>
      </c>
      <c r="P77" s="8"/>
      <c r="Q77" s="8"/>
      <c r="R77" s="8"/>
      <c r="S77" s="8"/>
      <c r="T77" s="8"/>
      <c r="U77" s="8"/>
      <c r="V77" s="8"/>
      <c r="W77" s="43" t="s">
        <v>573</v>
      </c>
      <c r="X77" s="369"/>
      <c r="Y77" s="369"/>
      <c r="Z77" s="369"/>
      <c r="AA77" s="369"/>
      <c r="AB77" s="369"/>
      <c r="AC77" s="369"/>
      <c r="AD77" s="252" t="s">
        <v>574</v>
      </c>
      <c r="AE77" s="252"/>
      <c r="AF77" s="252"/>
      <c r="AG77" s="43" t="s">
        <v>575</v>
      </c>
      <c r="AH77" s="17" t="s">
        <v>459</v>
      </c>
      <c r="AI77" s="296"/>
      <c r="AJ77" s="296"/>
      <c r="AK77" s="297"/>
      <c r="AL77" s="7"/>
      <c r="AM77" s="20"/>
      <c r="AN77" s="8"/>
      <c r="AS77" s="99" t="s">
        <v>348</v>
      </c>
      <c r="AT77" s="100"/>
      <c r="AU77" s="100"/>
      <c r="AV77" s="100"/>
      <c r="AW77" s="100"/>
      <c r="AX77" s="100"/>
      <c r="AY77" s="100"/>
      <c r="AZ77" s="100"/>
      <c r="BA77" s="100"/>
      <c r="BB77" s="100"/>
      <c r="BC77" s="100"/>
      <c r="BD77" s="100"/>
      <c r="BE77" s="100"/>
      <c r="BF77" s="101"/>
      <c r="BG77" s="380" t="s">
        <v>555</v>
      </c>
      <c r="BH77" s="380"/>
      <c r="BI77" s="380"/>
    </row>
    <row r="78" spans="1:61" ht="12.75" customHeight="1">
      <c r="A78" s="318"/>
      <c r="B78" s="8"/>
      <c r="C78" s="8"/>
      <c r="D78" s="8"/>
      <c r="E78" s="8"/>
      <c r="F78" s="7"/>
      <c r="G78" s="8"/>
      <c r="H78" s="20"/>
      <c r="I78" s="7"/>
      <c r="J78" s="8"/>
      <c r="K78" s="8"/>
      <c r="L78" s="20"/>
      <c r="M78" s="7"/>
      <c r="N78" s="30" t="s">
        <v>679</v>
      </c>
      <c r="O78" s="8" t="s">
        <v>775</v>
      </c>
      <c r="P78" s="8"/>
      <c r="Q78" s="8"/>
      <c r="R78" s="8"/>
      <c r="S78" s="8"/>
      <c r="T78" s="8"/>
      <c r="U78" s="8"/>
      <c r="V78" s="8"/>
      <c r="W78" s="43" t="s">
        <v>768</v>
      </c>
      <c r="X78" s="369"/>
      <c r="Y78" s="369"/>
      <c r="Z78" s="369"/>
      <c r="AA78" s="369"/>
      <c r="AB78" s="369"/>
      <c r="AC78" s="369"/>
      <c r="AD78" s="252" t="s">
        <v>77</v>
      </c>
      <c r="AE78" s="252"/>
      <c r="AF78" s="252"/>
      <c r="AG78" s="43" t="s">
        <v>769</v>
      </c>
      <c r="AH78" s="17" t="s">
        <v>679</v>
      </c>
      <c r="AI78" s="296"/>
      <c r="AJ78" s="296"/>
      <c r="AK78" s="297"/>
      <c r="AL78" s="7"/>
      <c r="AM78" s="20"/>
      <c r="AN78" s="8"/>
      <c r="AS78" s="99" t="s">
        <v>349</v>
      </c>
      <c r="AT78" s="100"/>
      <c r="AU78" s="100"/>
      <c r="AV78" s="100"/>
      <c r="AW78" s="100"/>
      <c r="AX78" s="100"/>
      <c r="AY78" s="100"/>
      <c r="AZ78" s="100"/>
      <c r="BA78" s="100"/>
      <c r="BB78" s="100"/>
      <c r="BC78" s="100"/>
      <c r="BD78" s="100"/>
      <c r="BE78" s="100"/>
      <c r="BF78" s="101"/>
      <c r="BG78" s="380" t="s">
        <v>555</v>
      </c>
      <c r="BH78" s="380"/>
      <c r="BI78" s="380"/>
    </row>
    <row r="79" spans="1:61" ht="12.75" customHeight="1">
      <c r="A79" s="318"/>
      <c r="B79" s="8"/>
      <c r="C79" s="8"/>
      <c r="D79" s="8"/>
      <c r="E79" s="8"/>
      <c r="F79" s="7"/>
      <c r="G79" s="8"/>
      <c r="H79" s="20"/>
      <c r="I79" s="7"/>
      <c r="J79" s="8"/>
      <c r="K79" s="8"/>
      <c r="L79" s="20"/>
      <c r="M79" s="52"/>
      <c r="N79" s="53" t="s">
        <v>679</v>
      </c>
      <c r="O79" s="47" t="s">
        <v>576</v>
      </c>
      <c r="P79" s="47"/>
      <c r="Q79" s="47"/>
      <c r="R79" s="47"/>
      <c r="S79" s="47"/>
      <c r="T79" s="47"/>
      <c r="U79" s="47"/>
      <c r="V79" s="47"/>
      <c r="W79" s="55" t="s">
        <v>768</v>
      </c>
      <c r="X79" s="337"/>
      <c r="Y79" s="337"/>
      <c r="Z79" s="337"/>
      <c r="AA79" s="337"/>
      <c r="AB79" s="337"/>
      <c r="AC79" s="337"/>
      <c r="AD79" s="368" t="s">
        <v>77</v>
      </c>
      <c r="AE79" s="368"/>
      <c r="AF79" s="368"/>
      <c r="AG79" s="68" t="s">
        <v>769</v>
      </c>
      <c r="AH79" s="17" t="s">
        <v>679</v>
      </c>
      <c r="AI79" s="296"/>
      <c r="AJ79" s="296"/>
      <c r="AK79" s="297"/>
      <c r="AL79" s="7"/>
      <c r="AM79" s="20"/>
      <c r="AN79" s="8"/>
      <c r="AS79" s="99" t="s">
        <v>350</v>
      </c>
      <c r="AT79" s="100"/>
      <c r="AU79" s="100"/>
      <c r="AV79" s="100"/>
      <c r="AW79" s="100"/>
      <c r="AX79" s="100"/>
      <c r="AY79" s="100"/>
      <c r="AZ79" s="100"/>
      <c r="BA79" s="100"/>
      <c r="BB79" s="100"/>
      <c r="BC79" s="100"/>
      <c r="BD79" s="100"/>
      <c r="BE79" s="100"/>
      <c r="BF79" s="101"/>
      <c r="BG79" s="380" t="s">
        <v>561</v>
      </c>
      <c r="BH79" s="380"/>
      <c r="BI79" s="380"/>
    </row>
    <row r="80" spans="1:61" ht="12.75" customHeight="1">
      <c r="A80" s="318"/>
      <c r="B80" s="7"/>
      <c r="C80" s="8"/>
      <c r="D80" s="8"/>
      <c r="E80" s="8"/>
      <c r="F80" s="7"/>
      <c r="G80" s="8"/>
      <c r="H80" s="20"/>
      <c r="I80" s="7"/>
      <c r="J80" s="8"/>
      <c r="K80" s="8"/>
      <c r="L80" s="20"/>
      <c r="M80" s="26" t="s">
        <v>379</v>
      </c>
      <c r="N80" s="85" t="s">
        <v>767</v>
      </c>
      <c r="O80" s="8"/>
      <c r="P80" s="8"/>
      <c r="Q80" s="8"/>
      <c r="R80" s="8"/>
      <c r="S80" s="8"/>
      <c r="T80" s="8"/>
      <c r="U80" s="8"/>
      <c r="V80" s="8"/>
      <c r="W80" s="8"/>
      <c r="X80" s="8"/>
      <c r="Y80" s="8"/>
      <c r="Z80" s="8"/>
      <c r="AA80" s="8"/>
      <c r="AB80" s="8"/>
      <c r="AC80" s="8"/>
      <c r="AD80" s="8"/>
      <c r="AE80" s="8"/>
      <c r="AF80" s="8"/>
      <c r="AG80" s="20"/>
      <c r="AH80" s="7"/>
      <c r="AI80" s="8"/>
      <c r="AJ80" s="8"/>
      <c r="AK80" s="8"/>
      <c r="AL80" s="7"/>
      <c r="AM80" s="20"/>
      <c r="AN80" s="8"/>
      <c r="AS80" s="99" t="s">
        <v>562</v>
      </c>
      <c r="AT80" s="100"/>
      <c r="AU80" s="100"/>
      <c r="AV80" s="100"/>
      <c r="AW80" s="100"/>
      <c r="AX80" s="100"/>
      <c r="AY80" s="100"/>
      <c r="AZ80" s="100"/>
      <c r="BA80" s="100"/>
      <c r="BB80" s="100"/>
      <c r="BC80" s="100"/>
      <c r="BD80" s="100"/>
      <c r="BE80" s="100"/>
      <c r="BF80" s="101"/>
      <c r="BG80" s="380" t="s">
        <v>563</v>
      </c>
      <c r="BH80" s="380"/>
      <c r="BI80" s="380"/>
    </row>
    <row r="81" spans="1:61" ht="12.75" customHeight="1">
      <c r="A81" s="318"/>
      <c r="B81" s="7"/>
      <c r="C81" s="8"/>
      <c r="D81" s="8"/>
      <c r="E81" s="8"/>
      <c r="F81" s="7"/>
      <c r="G81" s="8"/>
      <c r="H81" s="20"/>
      <c r="I81" s="7"/>
      <c r="J81" s="8"/>
      <c r="K81" s="8"/>
      <c r="L81" s="20"/>
      <c r="M81" s="9"/>
      <c r="N81" s="32" t="s">
        <v>679</v>
      </c>
      <c r="O81" s="10" t="s">
        <v>767</v>
      </c>
      <c r="P81" s="10"/>
      <c r="Q81" s="10"/>
      <c r="R81" s="10"/>
      <c r="S81" s="10"/>
      <c r="T81" s="10"/>
      <c r="U81" s="10"/>
      <c r="V81" s="10"/>
      <c r="W81" s="10"/>
      <c r="X81" s="10"/>
      <c r="Y81" s="10"/>
      <c r="Z81" s="10"/>
      <c r="AA81" s="10"/>
      <c r="AB81" s="10"/>
      <c r="AC81" s="10"/>
      <c r="AD81" s="10"/>
      <c r="AE81" s="10"/>
      <c r="AF81" s="10"/>
      <c r="AG81" s="21"/>
      <c r="AH81" s="8"/>
      <c r="AI81" s="8"/>
      <c r="AJ81" s="8"/>
      <c r="AK81" s="8"/>
      <c r="AL81" s="7"/>
      <c r="AM81" s="20"/>
      <c r="AN81" s="8"/>
      <c r="AS81" s="99" t="s">
        <v>351</v>
      </c>
      <c r="AT81" s="100"/>
      <c r="AU81" s="100"/>
      <c r="AV81" s="100"/>
      <c r="AW81" s="100"/>
      <c r="AX81" s="100"/>
      <c r="AY81" s="100"/>
      <c r="AZ81" s="100"/>
      <c r="BA81" s="100"/>
      <c r="BB81" s="100"/>
      <c r="BC81" s="100"/>
      <c r="BD81" s="100"/>
      <c r="BE81" s="100"/>
      <c r="BF81" s="101"/>
      <c r="BG81" s="380" t="s">
        <v>567</v>
      </c>
      <c r="BH81" s="380"/>
      <c r="BI81" s="380"/>
    </row>
    <row r="82" spans="1:61" ht="12.75" customHeight="1">
      <c r="A82" s="318"/>
      <c r="B82" s="7"/>
      <c r="C82" s="8"/>
      <c r="D82" s="8"/>
      <c r="E82" s="8"/>
      <c r="F82" s="7"/>
      <c r="G82" s="8"/>
      <c r="H82" s="20"/>
      <c r="I82" s="7"/>
      <c r="J82" s="8"/>
      <c r="K82" s="8"/>
      <c r="L82" s="20"/>
      <c r="M82" s="40" t="s">
        <v>379</v>
      </c>
      <c r="N82" s="6" t="s">
        <v>577</v>
      </c>
      <c r="O82" s="6"/>
      <c r="P82" s="6"/>
      <c r="Q82" s="6"/>
      <c r="R82" s="6"/>
      <c r="S82" s="6"/>
      <c r="T82" s="6"/>
      <c r="U82" s="6"/>
      <c r="V82" s="6"/>
      <c r="W82" s="6"/>
      <c r="X82" s="6"/>
      <c r="Y82" s="6"/>
      <c r="Z82" s="6"/>
      <c r="AA82" s="6"/>
      <c r="AB82" s="6"/>
      <c r="AC82" s="6"/>
      <c r="AD82" s="6"/>
      <c r="AE82" s="6"/>
      <c r="AF82" s="6"/>
      <c r="AG82" s="36"/>
      <c r="AH82" s="8"/>
      <c r="AI82" s="8"/>
      <c r="AJ82" s="8"/>
      <c r="AK82" s="8"/>
      <c r="AL82" s="7"/>
      <c r="AM82" s="20"/>
      <c r="AN82" s="8"/>
      <c r="AS82" s="99" t="s">
        <v>571</v>
      </c>
      <c r="AT82" s="100"/>
      <c r="AU82" s="100"/>
      <c r="AV82" s="100"/>
      <c r="AW82" s="100"/>
      <c r="AX82" s="100"/>
      <c r="AY82" s="100"/>
      <c r="AZ82" s="100"/>
      <c r="BA82" s="100"/>
      <c r="BB82" s="100"/>
      <c r="BC82" s="100"/>
      <c r="BD82" s="100"/>
      <c r="BE82" s="100"/>
      <c r="BF82" s="101"/>
      <c r="BG82" s="380" t="s">
        <v>572</v>
      </c>
      <c r="BH82" s="380"/>
      <c r="BI82" s="380"/>
    </row>
    <row r="83" spans="1:40" ht="12.75" customHeight="1">
      <c r="A83" s="318"/>
      <c r="B83" s="7"/>
      <c r="C83" s="8"/>
      <c r="D83" s="8"/>
      <c r="E83" s="8"/>
      <c r="F83" s="7"/>
      <c r="G83" s="8"/>
      <c r="H83" s="20"/>
      <c r="I83" s="7"/>
      <c r="J83" s="8"/>
      <c r="K83" s="8"/>
      <c r="L83" s="20"/>
      <c r="M83" s="7"/>
      <c r="N83" s="30" t="s">
        <v>679</v>
      </c>
      <c r="O83" s="85" t="s">
        <v>578</v>
      </c>
      <c r="P83" s="8"/>
      <c r="Q83" s="8"/>
      <c r="R83" s="8"/>
      <c r="S83" s="8"/>
      <c r="T83" s="8"/>
      <c r="U83" s="8"/>
      <c r="V83" s="8"/>
      <c r="W83" s="43" t="s">
        <v>768</v>
      </c>
      <c r="X83" s="369"/>
      <c r="Y83" s="369"/>
      <c r="Z83" s="369"/>
      <c r="AA83" s="369"/>
      <c r="AB83" s="369"/>
      <c r="AC83" s="369"/>
      <c r="AD83" s="369"/>
      <c r="AE83" s="369"/>
      <c r="AF83" s="369"/>
      <c r="AG83" s="45" t="s">
        <v>769</v>
      </c>
      <c r="AH83" s="8"/>
      <c r="AI83" s="8"/>
      <c r="AJ83" s="8"/>
      <c r="AK83" s="8"/>
      <c r="AL83" s="7"/>
      <c r="AM83" s="20"/>
      <c r="AN83" s="8"/>
    </row>
    <row r="84" spans="1:39" ht="12.75" customHeight="1">
      <c r="A84" s="318"/>
      <c r="B84" s="7"/>
      <c r="C84" s="8"/>
      <c r="D84" s="8"/>
      <c r="E84" s="8"/>
      <c r="F84" s="7"/>
      <c r="G84" s="8"/>
      <c r="H84" s="20"/>
      <c r="I84" s="7"/>
      <c r="J84" s="8"/>
      <c r="K84" s="8"/>
      <c r="L84" s="20"/>
      <c r="M84" s="7"/>
      <c r="N84" s="30" t="s">
        <v>679</v>
      </c>
      <c r="O84" s="85" t="s">
        <v>579</v>
      </c>
      <c r="P84" s="85"/>
      <c r="Q84" s="8"/>
      <c r="R84" s="8"/>
      <c r="S84" s="8"/>
      <c r="T84" s="8"/>
      <c r="U84" s="8"/>
      <c r="V84" s="8"/>
      <c r="W84" s="43" t="s">
        <v>768</v>
      </c>
      <c r="X84" s="369"/>
      <c r="Y84" s="369"/>
      <c r="Z84" s="369"/>
      <c r="AA84" s="369"/>
      <c r="AB84" s="369"/>
      <c r="AC84" s="369"/>
      <c r="AD84" s="369"/>
      <c r="AE84" s="369"/>
      <c r="AF84" s="369"/>
      <c r="AG84" s="45" t="s">
        <v>769</v>
      </c>
      <c r="AH84" s="8"/>
      <c r="AI84" s="8"/>
      <c r="AJ84" s="8"/>
      <c r="AK84" s="8"/>
      <c r="AL84" s="7"/>
      <c r="AM84" s="20"/>
    </row>
    <row r="85" spans="1:39" ht="12.75" customHeight="1">
      <c r="A85" s="318"/>
      <c r="B85" s="7"/>
      <c r="C85" s="8"/>
      <c r="D85" s="8"/>
      <c r="E85" s="8"/>
      <c r="F85" s="7"/>
      <c r="G85" s="8"/>
      <c r="H85" s="20"/>
      <c r="I85" s="7"/>
      <c r="J85" s="8"/>
      <c r="K85" s="8"/>
      <c r="L85" s="20"/>
      <c r="M85" s="7"/>
      <c r="N85" s="30" t="s">
        <v>679</v>
      </c>
      <c r="O85" s="85" t="s">
        <v>580</v>
      </c>
      <c r="P85" s="85"/>
      <c r="Q85" s="8"/>
      <c r="R85" s="8"/>
      <c r="S85" s="8"/>
      <c r="T85" s="8"/>
      <c r="U85" s="8"/>
      <c r="V85" s="8"/>
      <c r="W85" s="43" t="s">
        <v>768</v>
      </c>
      <c r="X85" s="369"/>
      <c r="Y85" s="369"/>
      <c r="Z85" s="369"/>
      <c r="AA85" s="369"/>
      <c r="AB85" s="369"/>
      <c r="AC85" s="369"/>
      <c r="AD85" s="369"/>
      <c r="AE85" s="369"/>
      <c r="AF85" s="369"/>
      <c r="AG85" s="45" t="s">
        <v>769</v>
      </c>
      <c r="AH85" s="8"/>
      <c r="AI85" s="8"/>
      <c r="AJ85" s="8"/>
      <c r="AK85" s="8"/>
      <c r="AL85" s="7"/>
      <c r="AM85" s="20"/>
    </row>
    <row r="86" spans="1:39" ht="12.75" customHeight="1">
      <c r="A86" s="318"/>
      <c r="B86" s="7"/>
      <c r="C86" s="8"/>
      <c r="D86" s="8"/>
      <c r="E86" s="8"/>
      <c r="F86" s="7"/>
      <c r="G86" s="8"/>
      <c r="H86" s="20"/>
      <c r="I86" s="7"/>
      <c r="J86" s="8"/>
      <c r="K86" s="8"/>
      <c r="L86" s="20"/>
      <c r="M86" s="7"/>
      <c r="N86" s="30" t="s">
        <v>679</v>
      </c>
      <c r="O86" s="85" t="s">
        <v>581</v>
      </c>
      <c r="P86" s="85"/>
      <c r="Q86" s="8"/>
      <c r="R86" s="8"/>
      <c r="S86" s="8"/>
      <c r="T86" s="8"/>
      <c r="U86" s="8"/>
      <c r="V86" s="8"/>
      <c r="W86" s="43" t="s">
        <v>768</v>
      </c>
      <c r="X86" s="369"/>
      <c r="Y86" s="369"/>
      <c r="Z86" s="369"/>
      <c r="AA86" s="369"/>
      <c r="AB86" s="369"/>
      <c r="AC86" s="369"/>
      <c r="AD86" s="369"/>
      <c r="AE86" s="369"/>
      <c r="AF86" s="369"/>
      <c r="AG86" s="45" t="s">
        <v>769</v>
      </c>
      <c r="AH86" s="26"/>
      <c r="AI86" s="43"/>
      <c r="AJ86" s="43"/>
      <c r="AK86" s="45"/>
      <c r="AL86" s="7"/>
      <c r="AM86" s="20"/>
    </row>
    <row r="87" spans="1:39" ht="12.75" customHeight="1">
      <c r="A87" s="25"/>
      <c r="B87" s="7"/>
      <c r="D87" s="8"/>
      <c r="E87" s="8"/>
      <c r="F87" s="7"/>
      <c r="G87" s="8"/>
      <c r="H87" s="20"/>
      <c r="I87" s="7"/>
      <c r="J87" s="8"/>
      <c r="K87" s="8"/>
      <c r="L87" s="20"/>
      <c r="M87" s="7"/>
      <c r="N87" s="30" t="s">
        <v>679</v>
      </c>
      <c r="O87" s="85" t="s">
        <v>582</v>
      </c>
      <c r="P87" s="85"/>
      <c r="Q87" s="8"/>
      <c r="R87" s="8"/>
      <c r="S87" s="8"/>
      <c r="T87" s="8"/>
      <c r="U87" s="8"/>
      <c r="V87" s="8"/>
      <c r="W87" s="43" t="s">
        <v>768</v>
      </c>
      <c r="X87" s="369"/>
      <c r="Y87" s="369"/>
      <c r="Z87" s="369"/>
      <c r="AA87" s="369"/>
      <c r="AB87" s="369"/>
      <c r="AC87" s="369"/>
      <c r="AD87" s="369"/>
      <c r="AE87" s="369"/>
      <c r="AF87" s="369"/>
      <c r="AG87" s="45" t="s">
        <v>769</v>
      </c>
      <c r="AH87" s="26"/>
      <c r="AI87" s="43"/>
      <c r="AJ87" s="43"/>
      <c r="AK87" s="45"/>
      <c r="AL87" s="7"/>
      <c r="AM87" s="20"/>
    </row>
    <row r="88" spans="1:39" ht="12.75" customHeight="1">
      <c r="A88" s="25"/>
      <c r="B88" s="7"/>
      <c r="D88" s="8"/>
      <c r="E88" s="8"/>
      <c r="F88" s="7"/>
      <c r="G88" s="8"/>
      <c r="H88" s="20"/>
      <c r="I88" s="7"/>
      <c r="J88" s="8"/>
      <c r="K88" s="8"/>
      <c r="L88" s="20"/>
      <c r="M88" s="52"/>
      <c r="N88" s="53" t="s">
        <v>679</v>
      </c>
      <c r="O88" s="47" t="s">
        <v>369</v>
      </c>
      <c r="P88" s="47"/>
      <c r="Q88" s="55" t="s">
        <v>514</v>
      </c>
      <c r="R88" s="337"/>
      <c r="S88" s="337"/>
      <c r="T88" s="337"/>
      <c r="U88" s="337"/>
      <c r="V88" s="55" t="s">
        <v>515</v>
      </c>
      <c r="W88" s="55" t="s">
        <v>514</v>
      </c>
      <c r="X88" s="337"/>
      <c r="Y88" s="337"/>
      <c r="Z88" s="337"/>
      <c r="AA88" s="337"/>
      <c r="AB88" s="337"/>
      <c r="AC88" s="337"/>
      <c r="AD88" s="337"/>
      <c r="AE88" s="337"/>
      <c r="AF88" s="337"/>
      <c r="AG88" s="68" t="s">
        <v>515</v>
      </c>
      <c r="AH88" s="26"/>
      <c r="AI88" s="43"/>
      <c r="AJ88" s="43"/>
      <c r="AK88" s="45"/>
      <c r="AL88" s="7"/>
      <c r="AM88" s="20"/>
    </row>
    <row r="89" spans="1:39" ht="12.75" customHeight="1">
      <c r="A89" s="89"/>
      <c r="B89" s="7"/>
      <c r="D89" s="8"/>
      <c r="E89" s="8"/>
      <c r="F89" s="7"/>
      <c r="G89" s="8"/>
      <c r="H89" s="20"/>
      <c r="I89" s="7"/>
      <c r="J89" s="8"/>
      <c r="K89" s="8"/>
      <c r="L89" s="20"/>
      <c r="M89" s="26" t="s">
        <v>1158</v>
      </c>
      <c r="N89" s="85" t="s">
        <v>767</v>
      </c>
      <c r="O89" s="8"/>
      <c r="P89" s="8"/>
      <c r="Q89" s="8"/>
      <c r="R89" s="8"/>
      <c r="S89" s="8"/>
      <c r="T89" s="8"/>
      <c r="U89" s="8"/>
      <c r="V89" s="8"/>
      <c r="W89" s="8"/>
      <c r="X89" s="8"/>
      <c r="Y89" s="8"/>
      <c r="Z89" s="8"/>
      <c r="AA89" s="8"/>
      <c r="AB89" s="8"/>
      <c r="AC89" s="8"/>
      <c r="AD89" s="8"/>
      <c r="AE89" s="8"/>
      <c r="AF89" s="8"/>
      <c r="AG89" s="20"/>
      <c r="AH89" s="26"/>
      <c r="AI89" s="43"/>
      <c r="AJ89" s="43"/>
      <c r="AK89" s="45"/>
      <c r="AL89" s="7"/>
      <c r="AM89" s="20"/>
    </row>
    <row r="90" spans="1:39" ht="12.75" customHeight="1">
      <c r="A90" s="89"/>
      <c r="B90" s="7"/>
      <c r="D90" s="8"/>
      <c r="E90" s="8"/>
      <c r="F90" s="7"/>
      <c r="G90" s="8"/>
      <c r="H90" s="20"/>
      <c r="I90" s="9"/>
      <c r="J90" s="10"/>
      <c r="K90" s="10"/>
      <c r="L90" s="21"/>
      <c r="M90" s="9"/>
      <c r="N90" s="32" t="s">
        <v>679</v>
      </c>
      <c r="O90" s="10" t="s">
        <v>767</v>
      </c>
      <c r="P90" s="10"/>
      <c r="Q90" s="10"/>
      <c r="R90" s="10"/>
      <c r="S90" s="10"/>
      <c r="T90" s="10"/>
      <c r="U90" s="10"/>
      <c r="V90" s="10"/>
      <c r="W90" s="10"/>
      <c r="X90" s="10"/>
      <c r="Y90" s="10"/>
      <c r="Z90" s="10"/>
      <c r="AA90" s="10"/>
      <c r="AB90" s="10"/>
      <c r="AC90" s="10"/>
      <c r="AD90" s="10"/>
      <c r="AE90" s="10"/>
      <c r="AF90" s="10"/>
      <c r="AG90" s="21"/>
      <c r="AH90" s="26"/>
      <c r="AI90" s="43"/>
      <c r="AJ90" s="43"/>
      <c r="AK90" s="45"/>
      <c r="AL90" s="7"/>
      <c r="AM90" s="20"/>
    </row>
    <row r="91" spans="1:39" ht="12.75" customHeight="1">
      <c r="A91" s="25"/>
      <c r="B91" s="7"/>
      <c r="E91" s="20"/>
      <c r="F91" s="7"/>
      <c r="G91" s="8"/>
      <c r="H91" s="8"/>
      <c r="I91" s="5" t="s">
        <v>583</v>
      </c>
      <c r="J91" s="6"/>
      <c r="K91" s="6"/>
      <c r="L91" s="36"/>
      <c r="M91" s="40" t="s">
        <v>379</v>
      </c>
      <c r="N91" s="257" t="s">
        <v>477</v>
      </c>
      <c r="O91" s="257"/>
      <c r="P91" s="257"/>
      <c r="Q91" s="257"/>
      <c r="R91" s="257"/>
      <c r="S91" s="257"/>
      <c r="T91" s="257"/>
      <c r="U91" s="257"/>
      <c r="V91" s="257"/>
      <c r="W91" s="257"/>
      <c r="X91" s="257"/>
      <c r="Y91" s="257"/>
      <c r="Z91" s="257"/>
      <c r="AA91" s="257"/>
      <c r="AB91" s="257"/>
      <c r="AC91" s="257"/>
      <c r="AD91" s="257"/>
      <c r="AE91" s="257"/>
      <c r="AF91" s="257"/>
      <c r="AG91" s="259"/>
      <c r="AH91" s="26"/>
      <c r="AI91" s="43"/>
      <c r="AJ91" s="43"/>
      <c r="AK91" s="45"/>
      <c r="AL91" s="7"/>
      <c r="AM91" s="20"/>
    </row>
    <row r="92" spans="1:39" ht="12.75" customHeight="1">
      <c r="A92" s="25"/>
      <c r="B92" s="7"/>
      <c r="D92" s="8"/>
      <c r="E92" s="20"/>
      <c r="F92" s="7"/>
      <c r="G92" s="8"/>
      <c r="H92" s="8"/>
      <c r="I92" s="7"/>
      <c r="J92" s="8"/>
      <c r="K92" s="8"/>
      <c r="L92" s="20"/>
      <c r="N92" s="344"/>
      <c r="O92" s="344"/>
      <c r="P92" s="344"/>
      <c r="Q92" s="344"/>
      <c r="R92" s="344"/>
      <c r="S92" s="344"/>
      <c r="T92" s="344"/>
      <c r="U92" s="344"/>
      <c r="V92" s="344"/>
      <c r="W92" s="344"/>
      <c r="X92" s="344"/>
      <c r="Y92" s="344"/>
      <c r="Z92" s="344"/>
      <c r="AA92" s="344"/>
      <c r="AB92" s="344"/>
      <c r="AC92" s="344"/>
      <c r="AD92" s="344"/>
      <c r="AE92" s="344"/>
      <c r="AF92" s="344"/>
      <c r="AG92" s="258"/>
      <c r="AH92" s="26"/>
      <c r="AI92" s="43"/>
      <c r="AJ92" s="43"/>
      <c r="AK92" s="45"/>
      <c r="AL92" s="7"/>
      <c r="AM92" s="20"/>
    </row>
    <row r="93" spans="1:39" ht="12.75" customHeight="1">
      <c r="A93" s="25"/>
      <c r="B93" s="7"/>
      <c r="D93" s="8"/>
      <c r="E93" s="20"/>
      <c r="F93" s="7"/>
      <c r="G93" s="8"/>
      <c r="I93" s="7"/>
      <c r="K93" s="8"/>
      <c r="L93" s="20"/>
      <c r="N93" s="348" t="s">
        <v>483</v>
      </c>
      <c r="O93" s="349"/>
      <c r="P93" s="349"/>
      <c r="Q93" s="350"/>
      <c r="R93" s="345" t="s">
        <v>480</v>
      </c>
      <c r="S93" s="345"/>
      <c r="T93" s="345"/>
      <c r="U93" s="345"/>
      <c r="V93" s="345"/>
      <c r="W93" s="345"/>
      <c r="X93" s="345"/>
      <c r="Y93" s="346"/>
      <c r="Z93" s="338" t="s">
        <v>478</v>
      </c>
      <c r="AA93" s="339"/>
      <c r="AB93" s="339"/>
      <c r="AC93" s="339"/>
      <c r="AD93" s="339"/>
      <c r="AE93" s="339"/>
      <c r="AF93" s="339"/>
      <c r="AG93" s="340"/>
      <c r="AH93" s="26"/>
      <c r="AI93" s="43"/>
      <c r="AJ93" s="43"/>
      <c r="AK93" s="45"/>
      <c r="AL93" s="7"/>
      <c r="AM93" s="20"/>
    </row>
    <row r="94" spans="1:39" ht="12.75" customHeight="1">
      <c r="A94" s="25"/>
      <c r="B94" s="7"/>
      <c r="C94" s="8"/>
      <c r="D94" s="8"/>
      <c r="E94" s="20"/>
      <c r="F94" s="7"/>
      <c r="G94" s="8"/>
      <c r="I94" s="7"/>
      <c r="J94" s="8"/>
      <c r="K94" s="8"/>
      <c r="L94" s="20"/>
      <c r="N94" s="351"/>
      <c r="O94" s="352"/>
      <c r="P94" s="352"/>
      <c r="Q94" s="353"/>
      <c r="R94" s="336" t="s">
        <v>481</v>
      </c>
      <c r="S94" s="336"/>
      <c r="T94" s="336"/>
      <c r="U94" s="336"/>
      <c r="V94" s="336"/>
      <c r="W94" s="336"/>
      <c r="X94" s="336"/>
      <c r="Y94" s="347"/>
      <c r="Z94" s="341" t="s">
        <v>479</v>
      </c>
      <c r="AA94" s="342"/>
      <c r="AB94" s="342"/>
      <c r="AC94" s="342"/>
      <c r="AD94" s="342"/>
      <c r="AE94" s="342"/>
      <c r="AF94" s="342"/>
      <c r="AG94" s="343"/>
      <c r="AH94" s="26"/>
      <c r="AI94" s="43"/>
      <c r="AJ94" s="43"/>
      <c r="AK94" s="45"/>
      <c r="AL94" s="7"/>
      <c r="AM94" s="20"/>
    </row>
    <row r="95" spans="1:39" ht="12.75" customHeight="1">
      <c r="A95" s="25"/>
      <c r="B95" s="7"/>
      <c r="C95" s="8"/>
      <c r="D95" s="8"/>
      <c r="E95" s="20"/>
      <c r="H95" s="8"/>
      <c r="I95" s="7"/>
      <c r="J95" s="8"/>
      <c r="K95" s="8"/>
      <c r="L95" s="20"/>
      <c r="N95" s="5"/>
      <c r="O95" s="41"/>
      <c r="P95" s="41"/>
      <c r="Q95" s="36"/>
      <c r="R95" s="319"/>
      <c r="S95" s="319"/>
      <c r="T95" s="319"/>
      <c r="U95" s="319"/>
      <c r="V95" s="319"/>
      <c r="W95" s="319"/>
      <c r="X95" s="319"/>
      <c r="Y95" s="320"/>
      <c r="Z95" s="330"/>
      <c r="AA95" s="319"/>
      <c r="AB95" s="319"/>
      <c r="AC95" s="319"/>
      <c r="AD95" s="319"/>
      <c r="AE95" s="319"/>
      <c r="AF95" s="319"/>
      <c r="AG95" s="320"/>
      <c r="AH95" s="26"/>
      <c r="AI95" s="43"/>
      <c r="AJ95" s="43"/>
      <c r="AK95" s="45"/>
      <c r="AL95" s="8"/>
      <c r="AM95" s="20"/>
    </row>
    <row r="96" spans="1:39" ht="12.75" customHeight="1">
      <c r="A96" s="25"/>
      <c r="B96" s="7"/>
      <c r="C96" s="8"/>
      <c r="D96" s="8"/>
      <c r="E96" s="20"/>
      <c r="F96" s="7"/>
      <c r="G96" s="8"/>
      <c r="H96" s="8"/>
      <c r="I96" s="7"/>
      <c r="J96" s="8"/>
      <c r="K96" s="8"/>
      <c r="L96" s="20"/>
      <c r="N96" s="17" t="s">
        <v>224</v>
      </c>
      <c r="O96" s="95" t="s">
        <v>776</v>
      </c>
      <c r="P96" s="43"/>
      <c r="Q96" s="20"/>
      <c r="R96" s="321"/>
      <c r="S96" s="321"/>
      <c r="T96" s="321"/>
      <c r="U96" s="321"/>
      <c r="V96" s="321"/>
      <c r="W96" s="321"/>
      <c r="X96" s="321"/>
      <c r="Y96" s="322"/>
      <c r="Z96" s="332"/>
      <c r="AA96" s="333"/>
      <c r="AB96" s="333"/>
      <c r="AC96" s="333"/>
      <c r="AD96" s="333"/>
      <c r="AE96" s="333"/>
      <c r="AF96" s="333"/>
      <c r="AG96" s="334"/>
      <c r="AH96" s="26"/>
      <c r="AI96" s="43"/>
      <c r="AJ96" s="43"/>
      <c r="AK96" s="45"/>
      <c r="AL96" s="7"/>
      <c r="AM96" s="20"/>
    </row>
    <row r="97" spans="1:39" ht="12.75" customHeight="1">
      <c r="A97" s="25"/>
      <c r="B97" s="7"/>
      <c r="C97" s="8"/>
      <c r="D97" s="8"/>
      <c r="E97" s="20"/>
      <c r="F97" s="7"/>
      <c r="G97" s="8"/>
      <c r="H97" s="8"/>
      <c r="I97" s="7"/>
      <c r="J97" s="8"/>
      <c r="K97" s="8"/>
      <c r="L97" s="20"/>
      <c r="N97" s="29"/>
      <c r="O97" s="23"/>
      <c r="P97" s="23"/>
      <c r="Q97" s="21"/>
      <c r="R97" s="323"/>
      <c r="S97" s="323"/>
      <c r="T97" s="323"/>
      <c r="U97" s="323"/>
      <c r="V97" s="323"/>
      <c r="W97" s="323"/>
      <c r="X97" s="323"/>
      <c r="Y97" s="324"/>
      <c r="Z97" s="29" t="s">
        <v>751</v>
      </c>
      <c r="AA97" s="335"/>
      <c r="AB97" s="335"/>
      <c r="AC97" s="335"/>
      <c r="AD97" s="336" t="s">
        <v>77</v>
      </c>
      <c r="AE97" s="336"/>
      <c r="AF97" s="336"/>
      <c r="AG97" s="24" t="s">
        <v>752</v>
      </c>
      <c r="AH97" s="26"/>
      <c r="AI97" s="43"/>
      <c r="AJ97" s="43"/>
      <c r="AK97" s="45"/>
      <c r="AL97" s="7"/>
      <c r="AM97" s="20"/>
    </row>
    <row r="98" spans="1:39" ht="12.75" customHeight="1">
      <c r="A98" s="25"/>
      <c r="B98" s="7"/>
      <c r="C98" s="8"/>
      <c r="D98" s="8"/>
      <c r="E98" s="20"/>
      <c r="F98" s="7"/>
      <c r="G98" s="8"/>
      <c r="H98" s="8"/>
      <c r="I98" s="7"/>
      <c r="J98" s="8"/>
      <c r="K98" s="8"/>
      <c r="L98" s="20"/>
      <c r="N98" s="5"/>
      <c r="O98" s="41"/>
      <c r="P98" s="41"/>
      <c r="Q98" s="36"/>
      <c r="R98" s="319"/>
      <c r="S98" s="319"/>
      <c r="T98" s="319"/>
      <c r="U98" s="319"/>
      <c r="V98" s="319"/>
      <c r="W98" s="319"/>
      <c r="X98" s="319"/>
      <c r="Y98" s="320"/>
      <c r="Z98" s="330"/>
      <c r="AA98" s="319"/>
      <c r="AB98" s="319"/>
      <c r="AC98" s="319"/>
      <c r="AD98" s="319"/>
      <c r="AE98" s="319"/>
      <c r="AF98" s="319"/>
      <c r="AG98" s="320"/>
      <c r="AH98" s="26"/>
      <c r="AI98" s="43"/>
      <c r="AJ98" s="43"/>
      <c r="AK98" s="45"/>
      <c r="AL98" s="7"/>
      <c r="AM98" s="20"/>
    </row>
    <row r="99" spans="1:39" ht="12.75" customHeight="1">
      <c r="A99" s="25"/>
      <c r="B99" s="7"/>
      <c r="C99" s="8"/>
      <c r="D99" s="8"/>
      <c r="E99" s="20"/>
      <c r="F99" s="7"/>
      <c r="G99" s="8"/>
      <c r="H99" s="8"/>
      <c r="I99" s="7"/>
      <c r="J99" s="8"/>
      <c r="K99" s="8"/>
      <c r="L99" s="20"/>
      <c r="N99" s="17" t="s">
        <v>679</v>
      </c>
      <c r="O99" s="95" t="s">
        <v>774</v>
      </c>
      <c r="P99" s="43"/>
      <c r="Q99" s="20"/>
      <c r="R99" s="321"/>
      <c r="S99" s="321"/>
      <c r="T99" s="321"/>
      <c r="U99" s="321"/>
      <c r="V99" s="321"/>
      <c r="W99" s="321"/>
      <c r="X99" s="321"/>
      <c r="Y99" s="322"/>
      <c r="Z99" s="332"/>
      <c r="AA99" s="333"/>
      <c r="AB99" s="333"/>
      <c r="AC99" s="333"/>
      <c r="AD99" s="333"/>
      <c r="AE99" s="333"/>
      <c r="AF99" s="333"/>
      <c r="AG99" s="334"/>
      <c r="AH99" s="26"/>
      <c r="AI99" s="43"/>
      <c r="AJ99" s="43"/>
      <c r="AK99" s="45"/>
      <c r="AL99" s="7"/>
      <c r="AM99" s="20"/>
    </row>
    <row r="100" spans="1:39" ht="12.75" customHeight="1">
      <c r="A100" s="25"/>
      <c r="B100" s="7"/>
      <c r="C100" s="8"/>
      <c r="D100" s="8"/>
      <c r="E100" s="20"/>
      <c r="F100" s="7"/>
      <c r="G100" s="8"/>
      <c r="H100" s="8"/>
      <c r="I100" s="7"/>
      <c r="J100" s="8"/>
      <c r="K100" s="8"/>
      <c r="L100" s="20"/>
      <c r="N100" s="29"/>
      <c r="O100" s="23"/>
      <c r="P100" s="23"/>
      <c r="Q100" s="21"/>
      <c r="R100" s="323"/>
      <c r="S100" s="323"/>
      <c r="T100" s="323"/>
      <c r="U100" s="323"/>
      <c r="V100" s="323"/>
      <c r="W100" s="323"/>
      <c r="X100" s="323"/>
      <c r="Y100" s="324"/>
      <c r="Z100" s="29" t="s">
        <v>751</v>
      </c>
      <c r="AA100" s="335"/>
      <c r="AB100" s="335"/>
      <c r="AC100" s="335"/>
      <c r="AD100" s="336" t="s">
        <v>77</v>
      </c>
      <c r="AE100" s="336"/>
      <c r="AF100" s="336"/>
      <c r="AG100" s="24" t="s">
        <v>752</v>
      </c>
      <c r="AH100" s="26"/>
      <c r="AI100" s="43"/>
      <c r="AJ100" s="43"/>
      <c r="AK100" s="45"/>
      <c r="AL100" s="7"/>
      <c r="AM100" s="20"/>
    </row>
    <row r="101" spans="1:39" ht="12.75" customHeight="1">
      <c r="A101" s="25"/>
      <c r="B101" s="7"/>
      <c r="C101" s="8"/>
      <c r="D101" s="8"/>
      <c r="E101" s="20"/>
      <c r="F101" s="7"/>
      <c r="G101" s="8"/>
      <c r="H101" s="8"/>
      <c r="I101" s="7"/>
      <c r="J101" s="8"/>
      <c r="K101" s="8"/>
      <c r="L101" s="20"/>
      <c r="N101" s="5"/>
      <c r="O101" s="41"/>
      <c r="P101" s="41"/>
      <c r="Q101" s="36"/>
      <c r="R101" s="319"/>
      <c r="S101" s="319"/>
      <c r="T101" s="319"/>
      <c r="U101" s="319"/>
      <c r="V101" s="319"/>
      <c r="W101" s="319"/>
      <c r="X101" s="319"/>
      <c r="Y101" s="320"/>
      <c r="Z101" s="330"/>
      <c r="AA101" s="319"/>
      <c r="AB101" s="319"/>
      <c r="AC101" s="319"/>
      <c r="AD101" s="319"/>
      <c r="AE101" s="319"/>
      <c r="AF101" s="319"/>
      <c r="AG101" s="320"/>
      <c r="AH101" s="26"/>
      <c r="AI101" s="43"/>
      <c r="AJ101" s="43"/>
      <c r="AK101" s="45"/>
      <c r="AL101" s="7"/>
      <c r="AM101" s="20"/>
    </row>
    <row r="102" spans="1:39" ht="12.75" customHeight="1">
      <c r="A102" s="25"/>
      <c r="B102" s="7"/>
      <c r="C102" s="8"/>
      <c r="D102" s="8"/>
      <c r="E102" s="20"/>
      <c r="F102" s="7"/>
      <c r="G102" s="8"/>
      <c r="H102" s="8"/>
      <c r="I102" s="7"/>
      <c r="J102" s="8"/>
      <c r="K102" s="8"/>
      <c r="L102" s="20"/>
      <c r="N102" s="17" t="s">
        <v>679</v>
      </c>
      <c r="O102" s="95" t="s">
        <v>775</v>
      </c>
      <c r="P102" s="43"/>
      <c r="Q102" s="20"/>
      <c r="R102" s="321"/>
      <c r="S102" s="321"/>
      <c r="T102" s="321"/>
      <c r="U102" s="321"/>
      <c r="V102" s="321"/>
      <c r="W102" s="321"/>
      <c r="X102" s="321"/>
      <c r="Y102" s="322"/>
      <c r="Z102" s="332"/>
      <c r="AA102" s="333"/>
      <c r="AB102" s="333"/>
      <c r="AC102" s="333"/>
      <c r="AD102" s="333"/>
      <c r="AE102" s="333"/>
      <c r="AF102" s="333"/>
      <c r="AG102" s="334"/>
      <c r="AH102" s="26"/>
      <c r="AI102" s="43"/>
      <c r="AJ102" s="43"/>
      <c r="AK102" s="45"/>
      <c r="AL102" s="7"/>
      <c r="AM102" s="20"/>
    </row>
    <row r="103" spans="1:39" ht="12.75" customHeight="1">
      <c r="A103" s="25"/>
      <c r="B103" s="7"/>
      <c r="C103" s="8"/>
      <c r="D103" s="8"/>
      <c r="E103" s="20"/>
      <c r="F103" s="7"/>
      <c r="G103" s="8"/>
      <c r="H103" s="8"/>
      <c r="I103" s="7"/>
      <c r="J103" s="8"/>
      <c r="K103" s="8"/>
      <c r="L103" s="20"/>
      <c r="N103" s="29"/>
      <c r="O103" s="23"/>
      <c r="P103" s="23"/>
      <c r="Q103" s="21"/>
      <c r="R103" s="323"/>
      <c r="S103" s="323"/>
      <c r="T103" s="323"/>
      <c r="U103" s="323"/>
      <c r="V103" s="323"/>
      <c r="W103" s="323"/>
      <c r="X103" s="323"/>
      <c r="Y103" s="324"/>
      <c r="Z103" s="29" t="s">
        <v>751</v>
      </c>
      <c r="AA103" s="335"/>
      <c r="AB103" s="335"/>
      <c r="AC103" s="335"/>
      <c r="AD103" s="336" t="s">
        <v>77</v>
      </c>
      <c r="AE103" s="336"/>
      <c r="AF103" s="336"/>
      <c r="AG103" s="24" t="s">
        <v>752</v>
      </c>
      <c r="AH103" s="26"/>
      <c r="AI103" s="43"/>
      <c r="AJ103" s="43"/>
      <c r="AK103" s="45"/>
      <c r="AL103" s="7"/>
      <c r="AM103" s="20"/>
    </row>
    <row r="104" spans="1:39" ht="12.75" customHeight="1">
      <c r="A104" s="25"/>
      <c r="B104" s="7"/>
      <c r="C104" s="8"/>
      <c r="D104" s="8"/>
      <c r="E104" s="20"/>
      <c r="F104" s="7"/>
      <c r="G104" s="8"/>
      <c r="H104" s="8"/>
      <c r="I104" s="7"/>
      <c r="J104" s="8"/>
      <c r="K104" s="8"/>
      <c r="L104" s="20"/>
      <c r="N104" s="5"/>
      <c r="O104" s="41"/>
      <c r="P104" s="41"/>
      <c r="Q104" s="36"/>
      <c r="R104" s="319"/>
      <c r="S104" s="319"/>
      <c r="T104" s="319"/>
      <c r="U104" s="319"/>
      <c r="V104" s="319"/>
      <c r="W104" s="319"/>
      <c r="X104" s="319"/>
      <c r="Y104" s="320"/>
      <c r="Z104" s="330"/>
      <c r="AA104" s="319"/>
      <c r="AB104" s="319"/>
      <c r="AC104" s="319"/>
      <c r="AD104" s="319"/>
      <c r="AE104" s="319"/>
      <c r="AF104" s="319"/>
      <c r="AG104" s="320"/>
      <c r="AH104" s="26"/>
      <c r="AI104" s="43"/>
      <c r="AJ104" s="43"/>
      <c r="AK104" s="45"/>
      <c r="AL104" s="7"/>
      <c r="AM104" s="20"/>
    </row>
    <row r="105" spans="1:39" ht="12.75" customHeight="1">
      <c r="A105" s="25"/>
      <c r="B105" s="7"/>
      <c r="C105" s="8"/>
      <c r="D105" s="8"/>
      <c r="E105" s="20"/>
      <c r="F105" s="7"/>
      <c r="G105" s="8"/>
      <c r="H105" s="8"/>
      <c r="I105" s="7"/>
      <c r="J105" s="8"/>
      <c r="K105" s="8"/>
      <c r="L105" s="20"/>
      <c r="N105" s="17" t="s">
        <v>224</v>
      </c>
      <c r="O105" s="95" t="s">
        <v>482</v>
      </c>
      <c r="P105" s="43"/>
      <c r="Q105" s="20"/>
      <c r="R105" s="321"/>
      <c r="S105" s="321"/>
      <c r="T105" s="321"/>
      <c r="U105" s="321"/>
      <c r="V105" s="321"/>
      <c r="W105" s="321"/>
      <c r="X105" s="321"/>
      <c r="Y105" s="322"/>
      <c r="Z105" s="332"/>
      <c r="AA105" s="333"/>
      <c r="AB105" s="333"/>
      <c r="AC105" s="333"/>
      <c r="AD105" s="333"/>
      <c r="AE105" s="333"/>
      <c r="AF105" s="333"/>
      <c r="AG105" s="334"/>
      <c r="AH105" s="26"/>
      <c r="AI105" s="43"/>
      <c r="AJ105" s="43"/>
      <c r="AK105" s="45"/>
      <c r="AL105" s="7"/>
      <c r="AM105" s="20"/>
    </row>
    <row r="106" spans="1:39" ht="12.75" customHeight="1">
      <c r="A106" s="25"/>
      <c r="B106" s="7"/>
      <c r="C106" s="8"/>
      <c r="D106" s="8"/>
      <c r="E106" s="20"/>
      <c r="F106" s="7"/>
      <c r="G106" s="8"/>
      <c r="H106" s="8"/>
      <c r="I106" s="7"/>
      <c r="J106" s="8"/>
      <c r="K106" s="8"/>
      <c r="L106" s="20"/>
      <c r="N106" s="29"/>
      <c r="O106" s="23"/>
      <c r="P106" s="23"/>
      <c r="Q106" s="21"/>
      <c r="R106" s="323"/>
      <c r="S106" s="323"/>
      <c r="T106" s="323"/>
      <c r="U106" s="323"/>
      <c r="V106" s="323"/>
      <c r="W106" s="323"/>
      <c r="X106" s="323"/>
      <c r="Y106" s="324"/>
      <c r="Z106" s="29" t="s">
        <v>751</v>
      </c>
      <c r="AA106" s="335"/>
      <c r="AB106" s="335"/>
      <c r="AC106" s="335"/>
      <c r="AD106" s="336" t="s">
        <v>77</v>
      </c>
      <c r="AE106" s="336"/>
      <c r="AF106" s="336"/>
      <c r="AG106" s="24" t="s">
        <v>752</v>
      </c>
      <c r="AH106" s="26"/>
      <c r="AI106" s="43"/>
      <c r="AJ106" s="43"/>
      <c r="AK106" s="45"/>
      <c r="AL106" s="7"/>
      <c r="AM106" s="20"/>
    </row>
    <row r="107" spans="1:39" ht="12.75" customHeight="1">
      <c r="A107" s="25"/>
      <c r="B107" s="7"/>
      <c r="C107" s="8"/>
      <c r="D107" s="8"/>
      <c r="E107" s="20"/>
      <c r="F107" s="7"/>
      <c r="G107" s="8"/>
      <c r="H107" s="8"/>
      <c r="I107" s="7"/>
      <c r="J107" s="8"/>
      <c r="K107" s="8"/>
      <c r="L107" s="20"/>
      <c r="N107" s="5"/>
      <c r="O107" s="41"/>
      <c r="P107" s="41"/>
      <c r="Q107" s="36"/>
      <c r="R107" s="319"/>
      <c r="S107" s="319"/>
      <c r="T107" s="319"/>
      <c r="U107" s="319"/>
      <c r="V107" s="319"/>
      <c r="W107" s="319"/>
      <c r="X107" s="319"/>
      <c r="Y107" s="320"/>
      <c r="Z107" s="330"/>
      <c r="AA107" s="319"/>
      <c r="AB107" s="319"/>
      <c r="AC107" s="319"/>
      <c r="AD107" s="319"/>
      <c r="AE107" s="319"/>
      <c r="AF107" s="319"/>
      <c r="AG107" s="320"/>
      <c r="AH107" s="26"/>
      <c r="AI107" s="43"/>
      <c r="AJ107" s="43"/>
      <c r="AK107" s="45"/>
      <c r="AL107" s="7"/>
      <c r="AM107" s="20"/>
    </row>
    <row r="108" spans="1:39" ht="12.75" customHeight="1">
      <c r="A108" s="25"/>
      <c r="B108" s="7"/>
      <c r="C108" s="8"/>
      <c r="D108" s="8"/>
      <c r="E108" s="20"/>
      <c r="F108" s="7"/>
      <c r="G108" s="8"/>
      <c r="H108" s="8"/>
      <c r="I108" s="7"/>
      <c r="J108" s="8"/>
      <c r="K108" s="8"/>
      <c r="L108" s="20"/>
      <c r="N108" s="17" t="s">
        <v>679</v>
      </c>
      <c r="O108" s="360"/>
      <c r="P108" s="360"/>
      <c r="Q108" s="361"/>
      <c r="R108" s="321"/>
      <c r="S108" s="321"/>
      <c r="T108" s="321"/>
      <c r="U108" s="321"/>
      <c r="V108" s="321"/>
      <c r="W108" s="321"/>
      <c r="X108" s="321"/>
      <c r="Y108" s="322"/>
      <c r="Z108" s="332"/>
      <c r="AA108" s="333"/>
      <c r="AB108" s="333"/>
      <c r="AC108" s="333"/>
      <c r="AD108" s="333"/>
      <c r="AE108" s="333"/>
      <c r="AF108" s="333"/>
      <c r="AG108" s="334"/>
      <c r="AH108" s="26"/>
      <c r="AI108" s="43"/>
      <c r="AJ108" s="43"/>
      <c r="AK108" s="45"/>
      <c r="AL108" s="7"/>
      <c r="AM108" s="20"/>
    </row>
    <row r="109" spans="1:39" ht="12.75" customHeight="1">
      <c r="A109" s="25"/>
      <c r="B109" s="7"/>
      <c r="C109" s="8"/>
      <c r="D109" s="8"/>
      <c r="E109" s="20"/>
      <c r="F109" s="7"/>
      <c r="G109" s="8"/>
      <c r="H109" s="8"/>
      <c r="I109" s="7"/>
      <c r="J109" s="8"/>
      <c r="K109" s="8"/>
      <c r="L109" s="20"/>
      <c r="N109" s="29"/>
      <c r="O109" s="23"/>
      <c r="P109" s="23"/>
      <c r="Q109" s="21"/>
      <c r="R109" s="323"/>
      <c r="S109" s="323"/>
      <c r="T109" s="323"/>
      <c r="U109" s="323"/>
      <c r="V109" s="323"/>
      <c r="W109" s="323"/>
      <c r="X109" s="323"/>
      <c r="Y109" s="324"/>
      <c r="Z109" s="29" t="s">
        <v>751</v>
      </c>
      <c r="AA109" s="335"/>
      <c r="AB109" s="335"/>
      <c r="AC109" s="335"/>
      <c r="AD109" s="336" t="s">
        <v>77</v>
      </c>
      <c r="AE109" s="336"/>
      <c r="AF109" s="336"/>
      <c r="AG109" s="24" t="s">
        <v>752</v>
      </c>
      <c r="AH109" s="26"/>
      <c r="AI109" s="43"/>
      <c r="AJ109" s="43"/>
      <c r="AK109" s="45"/>
      <c r="AL109" s="7"/>
      <c r="AM109" s="20"/>
    </row>
    <row r="110" spans="1:39" ht="12.75" customHeight="1">
      <c r="A110" s="25"/>
      <c r="B110" s="7"/>
      <c r="C110" s="8"/>
      <c r="D110" s="8"/>
      <c r="E110" s="20"/>
      <c r="F110" s="7"/>
      <c r="G110" s="8"/>
      <c r="H110" s="8"/>
      <c r="I110" s="7"/>
      <c r="J110" s="8"/>
      <c r="K110" s="8"/>
      <c r="L110" s="20"/>
      <c r="N110" s="5"/>
      <c r="O110" s="41"/>
      <c r="P110" s="41"/>
      <c r="Q110" s="36"/>
      <c r="R110" s="319"/>
      <c r="S110" s="319"/>
      <c r="T110" s="319"/>
      <c r="U110" s="319"/>
      <c r="V110" s="319"/>
      <c r="W110" s="319"/>
      <c r="X110" s="319"/>
      <c r="Y110" s="320"/>
      <c r="Z110" s="330"/>
      <c r="AA110" s="319"/>
      <c r="AB110" s="319"/>
      <c r="AC110" s="319"/>
      <c r="AD110" s="319"/>
      <c r="AE110" s="319"/>
      <c r="AF110" s="319"/>
      <c r="AG110" s="320"/>
      <c r="AH110" s="26"/>
      <c r="AI110" s="43"/>
      <c r="AJ110" s="43"/>
      <c r="AK110" s="45"/>
      <c r="AL110" s="7"/>
      <c r="AM110" s="20"/>
    </row>
    <row r="111" spans="1:39" ht="12.75" customHeight="1">
      <c r="A111" s="25"/>
      <c r="B111" s="7"/>
      <c r="C111" s="8"/>
      <c r="D111" s="8"/>
      <c r="E111" s="20"/>
      <c r="F111" s="7"/>
      <c r="G111" s="8"/>
      <c r="H111" s="8"/>
      <c r="I111" s="7"/>
      <c r="J111" s="8"/>
      <c r="K111" s="8"/>
      <c r="L111" s="20"/>
      <c r="N111" s="17" t="s">
        <v>679</v>
      </c>
      <c r="O111" s="360"/>
      <c r="P111" s="360"/>
      <c r="Q111" s="361"/>
      <c r="R111" s="321"/>
      <c r="S111" s="321"/>
      <c r="T111" s="321"/>
      <c r="U111" s="321"/>
      <c r="V111" s="321"/>
      <c r="W111" s="321"/>
      <c r="X111" s="321"/>
      <c r="Y111" s="322"/>
      <c r="Z111" s="332"/>
      <c r="AA111" s="333"/>
      <c r="AB111" s="333"/>
      <c r="AC111" s="333"/>
      <c r="AD111" s="333"/>
      <c r="AE111" s="333"/>
      <c r="AF111" s="333"/>
      <c r="AG111" s="334"/>
      <c r="AH111" s="26"/>
      <c r="AI111" s="43"/>
      <c r="AJ111" s="43"/>
      <c r="AK111" s="45"/>
      <c r="AL111" s="7"/>
      <c r="AM111" s="20"/>
    </row>
    <row r="112" spans="1:39" ht="12.75" customHeight="1">
      <c r="A112" s="25"/>
      <c r="B112" s="7"/>
      <c r="C112" s="8"/>
      <c r="D112" s="8"/>
      <c r="E112" s="20"/>
      <c r="F112" s="7"/>
      <c r="G112" s="8"/>
      <c r="H112" s="8"/>
      <c r="I112" s="7"/>
      <c r="J112" s="8"/>
      <c r="K112" s="8"/>
      <c r="L112" s="20"/>
      <c r="N112" s="29"/>
      <c r="O112" s="23"/>
      <c r="P112" s="23"/>
      <c r="Q112" s="21"/>
      <c r="R112" s="323"/>
      <c r="S112" s="323"/>
      <c r="T112" s="323"/>
      <c r="U112" s="323"/>
      <c r="V112" s="323"/>
      <c r="W112" s="323"/>
      <c r="X112" s="323"/>
      <c r="Y112" s="324"/>
      <c r="Z112" s="29" t="s">
        <v>751</v>
      </c>
      <c r="AA112" s="335"/>
      <c r="AB112" s="335"/>
      <c r="AC112" s="335"/>
      <c r="AD112" s="336" t="s">
        <v>77</v>
      </c>
      <c r="AE112" s="336"/>
      <c r="AF112" s="336"/>
      <c r="AG112" s="24" t="s">
        <v>752</v>
      </c>
      <c r="AH112" s="26"/>
      <c r="AI112" s="43"/>
      <c r="AJ112" s="43"/>
      <c r="AK112" s="45"/>
      <c r="AL112" s="7"/>
      <c r="AM112" s="20"/>
    </row>
    <row r="113" spans="1:39" ht="12.75" customHeight="1">
      <c r="A113" s="25"/>
      <c r="B113" s="7"/>
      <c r="C113" s="8"/>
      <c r="D113" s="8"/>
      <c r="E113" s="20"/>
      <c r="F113" s="7"/>
      <c r="G113" s="8"/>
      <c r="H113" s="8"/>
      <c r="I113" s="7"/>
      <c r="J113" s="8"/>
      <c r="K113" s="8"/>
      <c r="L113" s="20"/>
      <c r="M113" s="26" t="s">
        <v>1172</v>
      </c>
      <c r="N113" s="85" t="s">
        <v>767</v>
      </c>
      <c r="O113" s="8"/>
      <c r="P113" s="8"/>
      <c r="Q113" s="8"/>
      <c r="R113" s="8"/>
      <c r="S113" s="8"/>
      <c r="T113" s="8"/>
      <c r="U113" s="8"/>
      <c r="V113" s="8"/>
      <c r="W113" s="8"/>
      <c r="X113" s="8"/>
      <c r="Y113" s="8"/>
      <c r="Z113" s="8"/>
      <c r="AA113" s="8"/>
      <c r="AB113" s="8"/>
      <c r="AC113" s="8"/>
      <c r="AD113" s="8"/>
      <c r="AE113" s="8"/>
      <c r="AF113" s="8"/>
      <c r="AG113" s="20"/>
      <c r="AH113" s="26"/>
      <c r="AI113" s="43"/>
      <c r="AJ113" s="43"/>
      <c r="AK113" s="45"/>
      <c r="AL113" s="7"/>
      <c r="AM113" s="20"/>
    </row>
    <row r="114" spans="1:39" ht="12.75" customHeight="1">
      <c r="A114" s="25"/>
      <c r="B114" s="7"/>
      <c r="C114" s="8"/>
      <c r="D114" s="8"/>
      <c r="E114" s="20"/>
      <c r="F114" s="7"/>
      <c r="G114" s="8"/>
      <c r="H114" s="8"/>
      <c r="I114" s="7"/>
      <c r="J114" s="8"/>
      <c r="K114" s="8"/>
      <c r="L114" s="20"/>
      <c r="M114" s="9"/>
      <c r="N114" s="32" t="s">
        <v>679</v>
      </c>
      <c r="O114" s="10" t="s">
        <v>767</v>
      </c>
      <c r="P114" s="10"/>
      <c r="Q114" s="10"/>
      <c r="R114" s="10"/>
      <c r="S114" s="10"/>
      <c r="T114" s="10"/>
      <c r="U114" s="10"/>
      <c r="V114" s="10"/>
      <c r="W114" s="10"/>
      <c r="X114" s="10"/>
      <c r="Y114" s="10"/>
      <c r="Z114" s="10"/>
      <c r="AA114" s="10"/>
      <c r="AB114" s="10"/>
      <c r="AC114" s="10"/>
      <c r="AD114" s="10"/>
      <c r="AE114" s="10"/>
      <c r="AF114" s="10"/>
      <c r="AG114" s="21"/>
      <c r="AH114" s="26"/>
      <c r="AI114" s="43"/>
      <c r="AJ114" s="43"/>
      <c r="AK114" s="45"/>
      <c r="AL114" s="7"/>
      <c r="AM114" s="20"/>
    </row>
    <row r="115" spans="1:39" ht="12.75" customHeight="1">
      <c r="A115" s="25"/>
      <c r="B115" s="7"/>
      <c r="C115" s="8"/>
      <c r="D115" s="8"/>
      <c r="E115" s="20"/>
      <c r="F115" s="7"/>
      <c r="G115" s="8"/>
      <c r="H115" s="8"/>
      <c r="I115" s="7"/>
      <c r="J115" s="8"/>
      <c r="K115" s="8"/>
      <c r="L115" s="20"/>
      <c r="M115" s="40" t="s">
        <v>379</v>
      </c>
      <c r="N115" s="257" t="s">
        <v>492</v>
      </c>
      <c r="O115" s="257"/>
      <c r="P115" s="257"/>
      <c r="Q115" s="257"/>
      <c r="R115" s="257"/>
      <c r="S115" s="257"/>
      <c r="T115" s="257"/>
      <c r="U115" s="257"/>
      <c r="V115" s="257"/>
      <c r="W115" s="257"/>
      <c r="X115" s="257"/>
      <c r="Y115" s="257"/>
      <c r="Z115" s="257"/>
      <c r="AA115" s="257"/>
      <c r="AB115" s="257"/>
      <c r="AC115" s="257"/>
      <c r="AD115" s="257"/>
      <c r="AE115" s="257"/>
      <c r="AF115" s="257"/>
      <c r="AG115" s="259"/>
      <c r="AH115" s="26"/>
      <c r="AI115" s="43"/>
      <c r="AJ115" s="43"/>
      <c r="AK115" s="45"/>
      <c r="AL115" s="7"/>
      <c r="AM115" s="20"/>
    </row>
    <row r="116" spans="1:39" ht="12.75" customHeight="1">
      <c r="A116" s="25"/>
      <c r="B116" s="7"/>
      <c r="C116" s="8"/>
      <c r="D116" s="8"/>
      <c r="E116" s="20"/>
      <c r="F116" s="7"/>
      <c r="G116" s="8"/>
      <c r="H116" s="8"/>
      <c r="I116" s="7"/>
      <c r="J116" s="8"/>
      <c r="K116" s="8"/>
      <c r="L116" s="8"/>
      <c r="M116" s="7"/>
      <c r="N116" s="344"/>
      <c r="O116" s="344"/>
      <c r="P116" s="344"/>
      <c r="Q116" s="344"/>
      <c r="R116" s="344"/>
      <c r="S116" s="344"/>
      <c r="T116" s="344"/>
      <c r="U116" s="344"/>
      <c r="V116" s="344"/>
      <c r="W116" s="344"/>
      <c r="X116" s="344"/>
      <c r="Y116" s="344"/>
      <c r="Z116" s="344"/>
      <c r="AA116" s="344"/>
      <c r="AB116" s="344"/>
      <c r="AC116" s="344"/>
      <c r="AD116" s="344"/>
      <c r="AE116" s="344"/>
      <c r="AF116" s="344"/>
      <c r="AG116" s="258"/>
      <c r="AH116" s="43"/>
      <c r="AI116" s="43"/>
      <c r="AJ116" s="43"/>
      <c r="AK116" s="45"/>
      <c r="AL116" s="7"/>
      <c r="AM116" s="20"/>
    </row>
    <row r="117" spans="1:39" ht="12.75" customHeight="1">
      <c r="A117" s="25"/>
      <c r="B117" s="7"/>
      <c r="C117" s="8"/>
      <c r="D117" s="8"/>
      <c r="E117" s="20"/>
      <c r="F117" s="7"/>
      <c r="G117" s="8"/>
      <c r="H117" s="8"/>
      <c r="I117" s="7"/>
      <c r="J117" s="8"/>
      <c r="K117" s="8"/>
      <c r="L117" s="8"/>
      <c r="M117" s="7"/>
      <c r="N117" s="366" t="s">
        <v>476</v>
      </c>
      <c r="O117" s="345"/>
      <c r="P117" s="345"/>
      <c r="Q117" s="346"/>
      <c r="R117" s="338" t="s">
        <v>490</v>
      </c>
      <c r="S117" s="339"/>
      <c r="T117" s="339"/>
      <c r="U117" s="339"/>
      <c r="V117" s="339"/>
      <c r="W117" s="339"/>
      <c r="X117" s="339"/>
      <c r="Y117" s="340"/>
      <c r="Z117" s="348" t="s">
        <v>489</v>
      </c>
      <c r="AA117" s="349"/>
      <c r="AB117" s="349"/>
      <c r="AC117" s="349"/>
      <c r="AD117" s="349"/>
      <c r="AE117" s="349"/>
      <c r="AF117" s="349"/>
      <c r="AG117" s="350"/>
      <c r="AH117" s="43"/>
      <c r="AI117" s="43"/>
      <c r="AJ117" s="43"/>
      <c r="AK117" s="45"/>
      <c r="AL117" s="7"/>
      <c r="AM117" s="20"/>
    </row>
    <row r="118" spans="1:39" ht="12.75" customHeight="1">
      <c r="A118" s="25"/>
      <c r="B118" s="7"/>
      <c r="C118" s="8"/>
      <c r="D118" s="8"/>
      <c r="E118" s="20"/>
      <c r="F118" s="7"/>
      <c r="G118" s="8"/>
      <c r="H118" s="8"/>
      <c r="I118" s="7"/>
      <c r="J118" s="8"/>
      <c r="K118" s="8"/>
      <c r="L118" s="8"/>
      <c r="M118" s="7"/>
      <c r="N118" s="367"/>
      <c r="O118" s="336"/>
      <c r="P118" s="336"/>
      <c r="Q118" s="347"/>
      <c r="R118" s="351" t="s">
        <v>491</v>
      </c>
      <c r="S118" s="352"/>
      <c r="T118" s="352"/>
      <c r="U118" s="352"/>
      <c r="V118" s="352"/>
      <c r="W118" s="352"/>
      <c r="X118" s="352"/>
      <c r="Y118" s="353"/>
      <c r="Z118" s="351"/>
      <c r="AA118" s="352"/>
      <c r="AB118" s="352"/>
      <c r="AC118" s="352"/>
      <c r="AD118" s="352"/>
      <c r="AE118" s="352"/>
      <c r="AF118" s="352"/>
      <c r="AG118" s="353"/>
      <c r="AH118" s="43"/>
      <c r="AI118" s="43"/>
      <c r="AJ118" s="43"/>
      <c r="AK118" s="45"/>
      <c r="AL118" s="7"/>
      <c r="AM118" s="20"/>
    </row>
    <row r="119" spans="1:39" ht="12.75" customHeight="1">
      <c r="A119" s="25"/>
      <c r="B119" s="7"/>
      <c r="C119" s="8"/>
      <c r="D119" s="8"/>
      <c r="E119" s="20"/>
      <c r="F119" s="7"/>
      <c r="G119" s="8"/>
      <c r="H119" s="20"/>
      <c r="I119" s="8"/>
      <c r="J119" s="8"/>
      <c r="K119" s="8"/>
      <c r="L119" s="8"/>
      <c r="M119" s="7"/>
      <c r="N119" s="358" t="s">
        <v>224</v>
      </c>
      <c r="O119" s="362" t="s">
        <v>484</v>
      </c>
      <c r="P119" s="362"/>
      <c r="Q119" s="363"/>
      <c r="R119" s="328" t="s">
        <v>487</v>
      </c>
      <c r="S119" s="329"/>
      <c r="T119" s="329"/>
      <c r="U119" s="329"/>
      <c r="V119" s="329"/>
      <c r="W119" s="329"/>
      <c r="X119" s="356"/>
      <c r="Y119" s="357"/>
      <c r="Z119" s="330"/>
      <c r="AA119" s="319"/>
      <c r="AB119" s="319"/>
      <c r="AC119" s="319"/>
      <c r="AD119" s="319"/>
      <c r="AE119" s="319"/>
      <c r="AF119" s="319"/>
      <c r="AG119" s="320"/>
      <c r="AH119" s="43"/>
      <c r="AI119" s="43"/>
      <c r="AJ119" s="43"/>
      <c r="AK119" s="45"/>
      <c r="AL119" s="7"/>
      <c r="AM119" s="20"/>
    </row>
    <row r="120" spans="1:39" ht="12.75" customHeight="1">
      <c r="A120" s="25"/>
      <c r="B120" s="7"/>
      <c r="C120" s="8"/>
      <c r="D120" s="8"/>
      <c r="E120" s="20"/>
      <c r="F120" s="7"/>
      <c r="G120" s="8"/>
      <c r="H120" s="20"/>
      <c r="M120" s="7"/>
      <c r="N120" s="359"/>
      <c r="O120" s="364"/>
      <c r="P120" s="364"/>
      <c r="Q120" s="365"/>
      <c r="R120" s="325"/>
      <c r="S120" s="326"/>
      <c r="T120" s="326"/>
      <c r="U120" s="326"/>
      <c r="V120" s="326"/>
      <c r="W120" s="326"/>
      <c r="X120" s="326"/>
      <c r="Y120" s="327"/>
      <c r="Z120" s="331"/>
      <c r="AA120" s="323"/>
      <c r="AB120" s="323"/>
      <c r="AC120" s="323"/>
      <c r="AD120" s="323"/>
      <c r="AE120" s="323"/>
      <c r="AF120" s="323"/>
      <c r="AG120" s="324"/>
      <c r="AH120" s="43"/>
      <c r="AI120" s="43"/>
      <c r="AJ120" s="43"/>
      <c r="AK120" s="45"/>
      <c r="AL120" s="7"/>
      <c r="AM120" s="20"/>
    </row>
    <row r="121" spans="1:39" ht="12.75" customHeight="1">
      <c r="A121" s="25"/>
      <c r="B121" s="7"/>
      <c r="C121" s="8"/>
      <c r="D121" s="8"/>
      <c r="E121" s="20"/>
      <c r="F121" s="7"/>
      <c r="G121" s="8"/>
      <c r="H121" s="20"/>
      <c r="M121" s="7"/>
      <c r="N121" s="358" t="s">
        <v>679</v>
      </c>
      <c r="O121" s="257" t="s">
        <v>485</v>
      </c>
      <c r="P121" s="257"/>
      <c r="Q121" s="259"/>
      <c r="R121" s="328" t="s">
        <v>487</v>
      </c>
      <c r="S121" s="329"/>
      <c r="T121" s="329"/>
      <c r="U121" s="329"/>
      <c r="V121" s="329"/>
      <c r="W121" s="329"/>
      <c r="X121" s="356"/>
      <c r="Y121" s="357"/>
      <c r="Z121" s="330"/>
      <c r="AA121" s="319"/>
      <c r="AB121" s="319"/>
      <c r="AC121" s="319"/>
      <c r="AD121" s="319"/>
      <c r="AE121" s="319"/>
      <c r="AF121" s="319"/>
      <c r="AG121" s="320"/>
      <c r="AH121" s="43"/>
      <c r="AI121" s="43"/>
      <c r="AJ121" s="43"/>
      <c r="AK121" s="45"/>
      <c r="AL121" s="7"/>
      <c r="AM121" s="20"/>
    </row>
    <row r="122" spans="1:39" ht="12.75" customHeight="1">
      <c r="A122" s="25"/>
      <c r="B122" s="7"/>
      <c r="C122" s="8"/>
      <c r="D122" s="8"/>
      <c r="E122" s="20"/>
      <c r="F122" s="7"/>
      <c r="G122" s="8"/>
      <c r="H122" s="20"/>
      <c r="M122" s="7"/>
      <c r="N122" s="359"/>
      <c r="O122" s="354"/>
      <c r="P122" s="354"/>
      <c r="Q122" s="355"/>
      <c r="R122" s="325"/>
      <c r="S122" s="326"/>
      <c r="T122" s="326"/>
      <c r="U122" s="326"/>
      <c r="V122" s="326"/>
      <c r="W122" s="326"/>
      <c r="X122" s="326"/>
      <c r="Y122" s="327"/>
      <c r="Z122" s="331"/>
      <c r="AA122" s="323"/>
      <c r="AB122" s="323"/>
      <c r="AC122" s="323"/>
      <c r="AD122" s="323"/>
      <c r="AE122" s="323"/>
      <c r="AF122" s="323"/>
      <c r="AG122" s="324"/>
      <c r="AH122" s="43"/>
      <c r="AI122" s="43"/>
      <c r="AJ122" s="43"/>
      <c r="AK122" s="45"/>
      <c r="AL122" s="7"/>
      <c r="AM122" s="20"/>
    </row>
    <row r="123" spans="1:39" ht="12.75" customHeight="1">
      <c r="A123" s="25"/>
      <c r="B123" s="7"/>
      <c r="C123" s="8"/>
      <c r="D123" s="8"/>
      <c r="E123" s="20"/>
      <c r="F123" s="7"/>
      <c r="G123" s="8"/>
      <c r="H123" s="20"/>
      <c r="M123" s="7"/>
      <c r="N123" s="358" t="s">
        <v>679</v>
      </c>
      <c r="O123" s="257" t="s">
        <v>488</v>
      </c>
      <c r="P123" s="257"/>
      <c r="Q123" s="259"/>
      <c r="R123" s="328" t="s">
        <v>487</v>
      </c>
      <c r="S123" s="329"/>
      <c r="T123" s="329"/>
      <c r="U123" s="329"/>
      <c r="V123" s="329"/>
      <c r="W123" s="329"/>
      <c r="X123" s="356"/>
      <c r="Y123" s="357"/>
      <c r="Z123" s="330"/>
      <c r="AA123" s="319"/>
      <c r="AB123" s="319"/>
      <c r="AC123" s="319"/>
      <c r="AD123" s="319"/>
      <c r="AE123" s="319"/>
      <c r="AF123" s="319"/>
      <c r="AG123" s="320"/>
      <c r="AH123" s="43"/>
      <c r="AI123" s="43"/>
      <c r="AJ123" s="43"/>
      <c r="AK123" s="45"/>
      <c r="AL123" s="7"/>
      <c r="AM123" s="20"/>
    </row>
    <row r="124" spans="1:39" ht="12.75" customHeight="1">
      <c r="A124" s="25"/>
      <c r="B124" s="7"/>
      <c r="C124" s="8"/>
      <c r="D124" s="8"/>
      <c r="E124" s="20"/>
      <c r="F124" s="7"/>
      <c r="G124" s="8"/>
      <c r="H124" s="20"/>
      <c r="I124" s="8"/>
      <c r="J124" s="8"/>
      <c r="K124" s="8"/>
      <c r="L124" s="8"/>
      <c r="M124" s="7"/>
      <c r="N124" s="359"/>
      <c r="O124" s="354"/>
      <c r="P124" s="354"/>
      <c r="Q124" s="355"/>
      <c r="R124" s="325"/>
      <c r="S124" s="326"/>
      <c r="T124" s="326"/>
      <c r="U124" s="326"/>
      <c r="V124" s="326"/>
      <c r="W124" s="326"/>
      <c r="X124" s="326"/>
      <c r="Y124" s="327"/>
      <c r="Z124" s="331"/>
      <c r="AA124" s="323"/>
      <c r="AB124" s="323"/>
      <c r="AC124" s="323"/>
      <c r="AD124" s="323"/>
      <c r="AE124" s="323"/>
      <c r="AF124" s="323"/>
      <c r="AG124" s="324"/>
      <c r="AH124" s="43"/>
      <c r="AI124" s="43"/>
      <c r="AJ124" s="43"/>
      <c r="AK124" s="45"/>
      <c r="AL124" s="7"/>
      <c r="AM124" s="20"/>
    </row>
    <row r="125" spans="1:39" ht="12.75" customHeight="1">
      <c r="A125" s="25"/>
      <c r="B125" s="7"/>
      <c r="C125" s="8"/>
      <c r="D125" s="8"/>
      <c r="E125" s="20"/>
      <c r="F125" s="7"/>
      <c r="G125" s="8"/>
      <c r="H125" s="20"/>
      <c r="I125" s="8"/>
      <c r="J125" s="8"/>
      <c r="K125" s="8"/>
      <c r="L125" s="8"/>
      <c r="M125" s="7"/>
      <c r="N125" s="358" t="s">
        <v>224</v>
      </c>
      <c r="O125" s="257" t="s">
        <v>486</v>
      </c>
      <c r="P125" s="257"/>
      <c r="Q125" s="259"/>
      <c r="R125" s="328" t="s">
        <v>487</v>
      </c>
      <c r="S125" s="329"/>
      <c r="T125" s="329"/>
      <c r="U125" s="329"/>
      <c r="V125" s="329"/>
      <c r="W125" s="329"/>
      <c r="X125" s="356"/>
      <c r="Y125" s="357"/>
      <c r="Z125" s="330"/>
      <c r="AA125" s="319"/>
      <c r="AB125" s="319"/>
      <c r="AC125" s="319"/>
      <c r="AD125" s="319"/>
      <c r="AE125" s="319"/>
      <c r="AF125" s="319"/>
      <c r="AG125" s="320"/>
      <c r="AH125" s="43"/>
      <c r="AI125" s="43"/>
      <c r="AJ125" s="43"/>
      <c r="AK125" s="45"/>
      <c r="AL125" s="7"/>
      <c r="AM125" s="20"/>
    </row>
    <row r="126" spans="1:39" ht="12.75" customHeight="1">
      <c r="A126" s="25"/>
      <c r="B126" s="7"/>
      <c r="C126" s="8"/>
      <c r="D126" s="8"/>
      <c r="E126" s="20"/>
      <c r="F126" s="7"/>
      <c r="G126" s="8"/>
      <c r="H126" s="20"/>
      <c r="I126" s="8"/>
      <c r="J126" s="8"/>
      <c r="K126" s="8"/>
      <c r="L126" s="8"/>
      <c r="M126" s="7"/>
      <c r="N126" s="359"/>
      <c r="O126" s="354"/>
      <c r="P126" s="354"/>
      <c r="Q126" s="355"/>
      <c r="R126" s="325"/>
      <c r="S126" s="326"/>
      <c r="T126" s="326"/>
      <c r="U126" s="326"/>
      <c r="V126" s="326"/>
      <c r="W126" s="326"/>
      <c r="X126" s="326"/>
      <c r="Y126" s="327"/>
      <c r="Z126" s="331"/>
      <c r="AA126" s="323"/>
      <c r="AB126" s="323"/>
      <c r="AC126" s="323"/>
      <c r="AD126" s="323"/>
      <c r="AE126" s="323"/>
      <c r="AF126" s="323"/>
      <c r="AG126" s="324"/>
      <c r="AH126" s="43"/>
      <c r="AI126" s="43"/>
      <c r="AJ126" s="43"/>
      <c r="AK126" s="45"/>
      <c r="AL126" s="7"/>
      <c r="AM126" s="20"/>
    </row>
    <row r="127" spans="1:39" ht="12.75" customHeight="1">
      <c r="A127" s="25"/>
      <c r="B127" s="7"/>
      <c r="C127" s="8"/>
      <c r="D127" s="8"/>
      <c r="E127" s="20"/>
      <c r="F127" s="7"/>
      <c r="G127" s="8"/>
      <c r="H127" s="20"/>
      <c r="I127" s="8"/>
      <c r="J127" s="8"/>
      <c r="K127" s="8"/>
      <c r="L127" s="8"/>
      <c r="M127" s="7"/>
      <c r="N127" s="358" t="s">
        <v>224</v>
      </c>
      <c r="O127" s="257" t="s">
        <v>488</v>
      </c>
      <c r="P127" s="257"/>
      <c r="Q127" s="259"/>
      <c r="R127" s="328" t="s">
        <v>487</v>
      </c>
      <c r="S127" s="329"/>
      <c r="T127" s="329"/>
      <c r="U127" s="329"/>
      <c r="V127" s="329"/>
      <c r="W127" s="329"/>
      <c r="X127" s="356"/>
      <c r="Y127" s="357"/>
      <c r="Z127" s="330"/>
      <c r="AA127" s="319"/>
      <c r="AB127" s="319"/>
      <c r="AC127" s="319"/>
      <c r="AD127" s="319"/>
      <c r="AE127" s="319"/>
      <c r="AF127" s="319"/>
      <c r="AG127" s="320"/>
      <c r="AH127" s="43"/>
      <c r="AI127" s="43"/>
      <c r="AJ127" s="43"/>
      <c r="AK127" s="45"/>
      <c r="AL127" s="7"/>
      <c r="AM127" s="20"/>
    </row>
    <row r="128" spans="1:39" ht="12.75" customHeight="1">
      <c r="A128" s="25"/>
      <c r="B128" s="7"/>
      <c r="C128" s="8"/>
      <c r="D128" s="8"/>
      <c r="E128" s="20"/>
      <c r="F128" s="7"/>
      <c r="G128" s="8"/>
      <c r="H128" s="20"/>
      <c r="I128" s="8"/>
      <c r="J128" s="8"/>
      <c r="K128" s="8"/>
      <c r="L128" s="8"/>
      <c r="M128" s="7"/>
      <c r="N128" s="359"/>
      <c r="O128" s="354"/>
      <c r="P128" s="354"/>
      <c r="Q128" s="355"/>
      <c r="R128" s="325"/>
      <c r="S128" s="326"/>
      <c r="T128" s="326"/>
      <c r="U128" s="326"/>
      <c r="V128" s="326"/>
      <c r="W128" s="326"/>
      <c r="X128" s="326"/>
      <c r="Y128" s="327"/>
      <c r="Z128" s="331"/>
      <c r="AA128" s="323"/>
      <c r="AB128" s="323"/>
      <c r="AC128" s="323"/>
      <c r="AD128" s="323"/>
      <c r="AE128" s="323"/>
      <c r="AF128" s="323"/>
      <c r="AG128" s="324"/>
      <c r="AH128" s="43"/>
      <c r="AI128" s="43"/>
      <c r="AJ128" s="43"/>
      <c r="AK128" s="45"/>
      <c r="AL128" s="7"/>
      <c r="AM128" s="20"/>
    </row>
    <row r="129" spans="1:39" ht="12.75" customHeight="1">
      <c r="A129" s="51"/>
      <c r="B129" s="7"/>
      <c r="C129" s="8"/>
      <c r="D129" s="8"/>
      <c r="E129" s="20"/>
      <c r="F129" s="7"/>
      <c r="G129" s="8"/>
      <c r="H129" s="20"/>
      <c r="I129" s="8"/>
      <c r="J129" s="8"/>
      <c r="K129" s="8"/>
      <c r="L129" s="8"/>
      <c r="M129" s="7"/>
      <c r="N129" s="358" t="s">
        <v>679</v>
      </c>
      <c r="O129" s="319"/>
      <c r="P129" s="319"/>
      <c r="Q129" s="320"/>
      <c r="R129" s="328" t="s">
        <v>487</v>
      </c>
      <c r="S129" s="329"/>
      <c r="T129" s="329"/>
      <c r="U129" s="329"/>
      <c r="V129" s="329"/>
      <c r="W129" s="329"/>
      <c r="X129" s="356"/>
      <c r="Y129" s="357"/>
      <c r="Z129" s="330"/>
      <c r="AA129" s="319"/>
      <c r="AB129" s="319"/>
      <c r="AC129" s="319"/>
      <c r="AD129" s="319"/>
      <c r="AE129" s="319"/>
      <c r="AF129" s="319"/>
      <c r="AG129" s="320"/>
      <c r="AH129" s="43"/>
      <c r="AI129" s="43"/>
      <c r="AJ129" s="43"/>
      <c r="AK129" s="45"/>
      <c r="AL129" s="7"/>
      <c r="AM129" s="20"/>
    </row>
    <row r="130" spans="1:39" ht="12.75" customHeight="1">
      <c r="A130" s="7"/>
      <c r="B130" s="7"/>
      <c r="C130" s="8"/>
      <c r="D130" s="8"/>
      <c r="E130" s="20"/>
      <c r="F130" s="7"/>
      <c r="G130" s="8"/>
      <c r="H130" s="20"/>
      <c r="I130" s="8"/>
      <c r="J130" s="8"/>
      <c r="K130" s="8"/>
      <c r="L130" s="8"/>
      <c r="M130" s="7"/>
      <c r="N130" s="359"/>
      <c r="O130" s="323"/>
      <c r="P130" s="323"/>
      <c r="Q130" s="324"/>
      <c r="R130" s="325"/>
      <c r="S130" s="326"/>
      <c r="T130" s="326"/>
      <c r="U130" s="326"/>
      <c r="V130" s="326"/>
      <c r="W130" s="326"/>
      <c r="X130" s="326"/>
      <c r="Y130" s="327"/>
      <c r="Z130" s="331"/>
      <c r="AA130" s="323"/>
      <c r="AB130" s="323"/>
      <c r="AC130" s="323"/>
      <c r="AD130" s="323"/>
      <c r="AE130" s="323"/>
      <c r="AF130" s="323"/>
      <c r="AG130" s="324"/>
      <c r="AI130" s="43"/>
      <c r="AJ130" s="43"/>
      <c r="AK130" s="45"/>
      <c r="AL130" s="7"/>
      <c r="AM130" s="20"/>
    </row>
    <row r="131" spans="1:39" ht="12.75" customHeight="1">
      <c r="A131" s="7"/>
      <c r="B131" s="7"/>
      <c r="C131" s="8"/>
      <c r="D131" s="8"/>
      <c r="E131" s="20"/>
      <c r="F131" s="7"/>
      <c r="H131" s="20"/>
      <c r="I131" s="8"/>
      <c r="J131" s="8"/>
      <c r="K131" s="8"/>
      <c r="L131" s="8"/>
      <c r="M131" s="7"/>
      <c r="N131" s="358" t="s">
        <v>679</v>
      </c>
      <c r="O131" s="319"/>
      <c r="P131" s="319"/>
      <c r="Q131" s="320"/>
      <c r="R131" s="328" t="s">
        <v>487</v>
      </c>
      <c r="S131" s="329"/>
      <c r="T131" s="329"/>
      <c r="U131" s="329"/>
      <c r="V131" s="329"/>
      <c r="W131" s="329"/>
      <c r="X131" s="356"/>
      <c r="Y131" s="357"/>
      <c r="Z131" s="330"/>
      <c r="AA131" s="319"/>
      <c r="AB131" s="319"/>
      <c r="AC131" s="319"/>
      <c r="AD131" s="319"/>
      <c r="AE131" s="319"/>
      <c r="AF131" s="319"/>
      <c r="AG131" s="320"/>
      <c r="AH131" s="43"/>
      <c r="AI131" s="43"/>
      <c r="AJ131" s="43"/>
      <c r="AK131" s="45"/>
      <c r="AL131" s="7"/>
      <c r="AM131" s="20"/>
    </row>
    <row r="132" spans="1:39" ht="12.75" customHeight="1">
      <c r="A132" s="7"/>
      <c r="B132" s="7"/>
      <c r="C132" s="8"/>
      <c r="D132" s="8"/>
      <c r="E132" s="20"/>
      <c r="F132" s="7"/>
      <c r="G132" s="8"/>
      <c r="H132" s="20"/>
      <c r="I132" s="8"/>
      <c r="J132" s="8"/>
      <c r="K132" s="8"/>
      <c r="L132" s="8"/>
      <c r="M132" s="7"/>
      <c r="N132" s="359"/>
      <c r="O132" s="323"/>
      <c r="P132" s="323"/>
      <c r="Q132" s="324"/>
      <c r="R132" s="325"/>
      <c r="S132" s="326"/>
      <c r="T132" s="326"/>
      <c r="U132" s="326"/>
      <c r="V132" s="326"/>
      <c r="W132" s="326"/>
      <c r="X132" s="326"/>
      <c r="Y132" s="327"/>
      <c r="Z132" s="331"/>
      <c r="AA132" s="323"/>
      <c r="AB132" s="323"/>
      <c r="AC132" s="323"/>
      <c r="AD132" s="323"/>
      <c r="AE132" s="323"/>
      <c r="AF132" s="323"/>
      <c r="AG132" s="324"/>
      <c r="AH132" s="43"/>
      <c r="AI132" s="43"/>
      <c r="AJ132" s="43"/>
      <c r="AK132" s="45"/>
      <c r="AL132" s="7"/>
      <c r="AM132" s="20"/>
    </row>
    <row r="133" spans="1:39" ht="12.75" customHeight="1">
      <c r="A133" s="7"/>
      <c r="B133" s="7"/>
      <c r="C133" s="8"/>
      <c r="D133" s="8"/>
      <c r="E133" s="20"/>
      <c r="F133" s="7"/>
      <c r="G133" s="8"/>
      <c r="H133" s="20"/>
      <c r="I133" s="8"/>
      <c r="J133" s="8"/>
      <c r="K133" s="8"/>
      <c r="L133" s="8"/>
      <c r="M133" s="26" t="s">
        <v>460</v>
      </c>
      <c r="N133" s="85" t="s">
        <v>767</v>
      </c>
      <c r="O133" s="8"/>
      <c r="P133" s="8"/>
      <c r="Q133" s="8"/>
      <c r="R133" s="8"/>
      <c r="S133" s="8"/>
      <c r="X133" s="8"/>
      <c r="Y133" s="8"/>
      <c r="Z133" s="8"/>
      <c r="AA133" s="8"/>
      <c r="AB133" s="8"/>
      <c r="AC133" s="8"/>
      <c r="AD133" s="8"/>
      <c r="AE133" s="8"/>
      <c r="AF133" s="8"/>
      <c r="AG133" s="20"/>
      <c r="AH133" s="43"/>
      <c r="AI133" s="43"/>
      <c r="AJ133" s="43"/>
      <c r="AK133" s="45"/>
      <c r="AL133" s="7"/>
      <c r="AM133" s="20"/>
    </row>
    <row r="134" spans="1:39" ht="12.75" customHeight="1">
      <c r="A134" s="9"/>
      <c r="B134" s="9"/>
      <c r="C134" s="10"/>
      <c r="D134" s="10"/>
      <c r="E134" s="21"/>
      <c r="F134" s="9"/>
      <c r="G134" s="10"/>
      <c r="H134" s="21"/>
      <c r="I134" s="10"/>
      <c r="J134" s="10"/>
      <c r="K134" s="10"/>
      <c r="L134" s="10"/>
      <c r="M134" s="9"/>
      <c r="N134" s="32" t="s">
        <v>679</v>
      </c>
      <c r="O134" s="10" t="s">
        <v>767</v>
      </c>
      <c r="P134" s="10"/>
      <c r="Q134" s="10"/>
      <c r="R134" s="10"/>
      <c r="S134" s="10"/>
      <c r="T134" s="10"/>
      <c r="U134" s="10"/>
      <c r="V134" s="10"/>
      <c r="W134" s="10"/>
      <c r="X134" s="10"/>
      <c r="Y134" s="10"/>
      <c r="Z134" s="10"/>
      <c r="AA134" s="10"/>
      <c r="AB134" s="10"/>
      <c r="AC134" s="10"/>
      <c r="AD134" s="10"/>
      <c r="AE134" s="10"/>
      <c r="AF134" s="10"/>
      <c r="AG134" s="21"/>
      <c r="AH134" s="23"/>
      <c r="AI134" s="23"/>
      <c r="AJ134" s="23"/>
      <c r="AK134" s="24"/>
      <c r="AL134" s="9"/>
      <c r="AM134" s="21"/>
    </row>
    <row r="135" spans="1:39" ht="12.75" customHeight="1">
      <c r="A135" s="317" t="s">
        <v>461</v>
      </c>
      <c r="B135" s="49" t="s">
        <v>462</v>
      </c>
      <c r="C135" s="6"/>
      <c r="D135" s="6"/>
      <c r="E135" s="6"/>
      <c r="F135" s="269" t="s">
        <v>463</v>
      </c>
      <c r="G135" s="257"/>
      <c r="H135" s="259"/>
      <c r="I135" s="5" t="s">
        <v>779</v>
      </c>
      <c r="J135" s="6"/>
      <c r="K135" s="6"/>
      <c r="L135" s="6"/>
      <c r="M135" s="40" t="s">
        <v>464</v>
      </c>
      <c r="N135" s="6" t="s">
        <v>465</v>
      </c>
      <c r="O135" s="6"/>
      <c r="P135" s="6"/>
      <c r="Q135" s="6"/>
      <c r="R135" s="6"/>
      <c r="S135" s="6"/>
      <c r="T135" s="6"/>
      <c r="U135" s="6"/>
      <c r="V135" s="6"/>
      <c r="W135" s="6"/>
      <c r="X135" s="6"/>
      <c r="Y135" s="6"/>
      <c r="Z135" s="6"/>
      <c r="AA135" s="6"/>
      <c r="AB135" s="6"/>
      <c r="AC135" s="6"/>
      <c r="AD135" s="6"/>
      <c r="AE135" s="6"/>
      <c r="AF135" s="6"/>
      <c r="AG135" s="36"/>
      <c r="AH135" s="179" t="s">
        <v>584</v>
      </c>
      <c r="AI135" s="248"/>
      <c r="AJ135" s="248"/>
      <c r="AK135" s="249"/>
      <c r="AL135" s="250" t="s">
        <v>584</v>
      </c>
      <c r="AM135" s="251"/>
    </row>
    <row r="136" spans="1:39" ht="12.75" customHeight="1">
      <c r="A136" s="318"/>
      <c r="B136" s="267" t="s">
        <v>466</v>
      </c>
      <c r="C136" s="268"/>
      <c r="D136" s="268"/>
      <c r="E136" s="258"/>
      <c r="F136" s="267"/>
      <c r="G136" s="268"/>
      <c r="H136" s="258"/>
      <c r="I136" s="8"/>
      <c r="J136" s="8"/>
      <c r="K136" s="8"/>
      <c r="L136" s="8"/>
      <c r="M136" s="7"/>
      <c r="N136" s="30" t="s">
        <v>584</v>
      </c>
      <c r="O136" s="8" t="s">
        <v>779</v>
      </c>
      <c r="P136" s="8"/>
      <c r="Q136" s="8"/>
      <c r="R136" s="8"/>
      <c r="S136" s="8"/>
      <c r="T136" s="8"/>
      <c r="U136" s="8"/>
      <c r="V136" s="8"/>
      <c r="W136" s="8"/>
      <c r="X136" s="8"/>
      <c r="Y136" s="8"/>
      <c r="Z136" s="8"/>
      <c r="AA136" s="8"/>
      <c r="AB136" s="8"/>
      <c r="AC136" s="8"/>
      <c r="AD136" s="8"/>
      <c r="AE136" s="8"/>
      <c r="AF136" s="8"/>
      <c r="AG136" s="20"/>
      <c r="AH136" s="17" t="s">
        <v>584</v>
      </c>
      <c r="AI136" s="296"/>
      <c r="AJ136" s="296"/>
      <c r="AK136" s="297"/>
      <c r="AL136" s="294"/>
      <c r="AM136" s="295"/>
    </row>
    <row r="137" spans="1:39" ht="12.75" customHeight="1">
      <c r="A137" s="318"/>
      <c r="B137" s="267"/>
      <c r="C137" s="268"/>
      <c r="D137" s="268"/>
      <c r="E137" s="258"/>
      <c r="F137" s="8"/>
      <c r="G137" s="27"/>
      <c r="H137" s="28"/>
      <c r="I137" s="8"/>
      <c r="J137" s="8"/>
      <c r="K137" s="8"/>
      <c r="L137" s="8"/>
      <c r="M137" s="7"/>
      <c r="N137" s="8"/>
      <c r="O137" s="8"/>
      <c r="P137" s="8"/>
      <c r="Q137" s="8"/>
      <c r="R137" s="30" t="s">
        <v>584</v>
      </c>
      <c r="S137" s="8" t="s">
        <v>1063</v>
      </c>
      <c r="T137" s="8"/>
      <c r="U137" s="8"/>
      <c r="V137" s="8"/>
      <c r="W137" s="8"/>
      <c r="X137" s="8"/>
      <c r="Y137" s="8"/>
      <c r="Z137" s="8"/>
      <c r="AA137" s="8"/>
      <c r="AB137" s="8"/>
      <c r="AC137" s="8"/>
      <c r="AD137" s="8"/>
      <c r="AE137" s="8"/>
      <c r="AF137" s="8"/>
      <c r="AG137" s="20"/>
      <c r="AH137" s="17" t="s">
        <v>1113</v>
      </c>
      <c r="AI137" s="296"/>
      <c r="AJ137" s="296"/>
      <c r="AK137" s="297"/>
      <c r="AL137" s="294"/>
      <c r="AM137" s="295"/>
    </row>
    <row r="138" spans="1:39" ht="12.75" customHeight="1">
      <c r="A138" s="318"/>
      <c r="B138" s="8"/>
      <c r="C138" s="8"/>
      <c r="D138" s="8"/>
      <c r="E138" s="20"/>
      <c r="F138" s="8"/>
      <c r="G138" s="27"/>
      <c r="H138" s="28"/>
      <c r="I138" s="8"/>
      <c r="J138" s="8"/>
      <c r="K138" s="8"/>
      <c r="L138" s="8"/>
      <c r="M138" s="7"/>
      <c r="N138" s="8"/>
      <c r="O138" s="8"/>
      <c r="P138" s="8"/>
      <c r="Q138" s="8"/>
      <c r="R138" s="30" t="s">
        <v>1113</v>
      </c>
      <c r="S138" s="85" t="s">
        <v>1064</v>
      </c>
      <c r="T138" s="8"/>
      <c r="U138" s="8"/>
      <c r="V138" s="8"/>
      <c r="W138" s="8"/>
      <c r="X138" s="8"/>
      <c r="Y138" s="8"/>
      <c r="Z138" s="8"/>
      <c r="AA138" s="8"/>
      <c r="AB138" s="8"/>
      <c r="AC138" s="8"/>
      <c r="AD138" s="8"/>
      <c r="AE138" s="8"/>
      <c r="AF138" s="8"/>
      <c r="AG138" s="20"/>
      <c r="AH138" s="17" t="s">
        <v>420</v>
      </c>
      <c r="AI138" s="296"/>
      <c r="AJ138" s="296"/>
      <c r="AK138" s="297"/>
      <c r="AL138" s="7"/>
      <c r="AM138" s="20"/>
    </row>
    <row r="139" spans="1:39" ht="12.75" customHeight="1">
      <c r="A139" s="318"/>
      <c r="B139" s="8"/>
      <c r="C139" s="8"/>
      <c r="D139" s="8"/>
      <c r="E139" s="20"/>
      <c r="F139" s="8"/>
      <c r="G139" s="27"/>
      <c r="H139" s="28"/>
      <c r="I139" s="8"/>
      <c r="J139" s="8"/>
      <c r="K139" s="8"/>
      <c r="L139" s="8"/>
      <c r="M139" s="7"/>
      <c r="N139" s="8"/>
      <c r="O139" s="8"/>
      <c r="P139" s="8"/>
      <c r="Q139" s="8"/>
      <c r="R139" s="30" t="s">
        <v>420</v>
      </c>
      <c r="S139" s="85" t="s">
        <v>1065</v>
      </c>
      <c r="T139" s="8"/>
      <c r="U139" s="8"/>
      <c r="V139" s="8"/>
      <c r="W139" s="8"/>
      <c r="X139" s="8"/>
      <c r="Y139" s="8"/>
      <c r="Z139" s="8"/>
      <c r="AA139" s="8"/>
      <c r="AB139" s="8"/>
      <c r="AC139" s="8"/>
      <c r="AD139" s="8"/>
      <c r="AE139" s="8"/>
      <c r="AF139" s="8"/>
      <c r="AG139" s="20"/>
      <c r="AH139" s="17" t="s">
        <v>545</v>
      </c>
      <c r="AI139" s="296"/>
      <c r="AJ139" s="296"/>
      <c r="AK139" s="297"/>
      <c r="AL139" s="7"/>
      <c r="AM139" s="20"/>
    </row>
    <row r="140" spans="1:39" ht="12.75" customHeight="1">
      <c r="A140" s="318"/>
      <c r="B140" s="7"/>
      <c r="C140" s="8"/>
      <c r="D140" s="8"/>
      <c r="E140" s="20"/>
      <c r="F140" s="8"/>
      <c r="G140" s="27"/>
      <c r="H140" s="28"/>
      <c r="I140" s="8"/>
      <c r="J140" s="8"/>
      <c r="K140" s="8"/>
      <c r="L140" s="8"/>
      <c r="M140" s="7"/>
      <c r="N140" s="8"/>
      <c r="O140" s="8"/>
      <c r="P140" s="8"/>
      <c r="Q140" s="8"/>
      <c r="R140" s="30" t="s">
        <v>545</v>
      </c>
      <c r="S140" s="85" t="s">
        <v>1066</v>
      </c>
      <c r="T140" s="8"/>
      <c r="U140" s="8"/>
      <c r="V140" s="8"/>
      <c r="W140" s="8"/>
      <c r="X140" s="8"/>
      <c r="Y140" s="8"/>
      <c r="Z140" s="8"/>
      <c r="AA140" s="8"/>
      <c r="AB140" s="8"/>
      <c r="AC140" s="8"/>
      <c r="AD140" s="8"/>
      <c r="AE140" s="8"/>
      <c r="AF140" s="8"/>
      <c r="AG140" s="20"/>
      <c r="AH140" s="17" t="s">
        <v>376</v>
      </c>
      <c r="AI140" s="296"/>
      <c r="AJ140" s="296"/>
      <c r="AK140" s="297"/>
      <c r="AL140" s="7"/>
      <c r="AM140" s="20"/>
    </row>
    <row r="141" spans="1:39" ht="12.75" customHeight="1">
      <c r="A141" s="318"/>
      <c r="B141" s="7"/>
      <c r="C141" s="8"/>
      <c r="D141" s="8"/>
      <c r="E141" s="20"/>
      <c r="F141" s="8"/>
      <c r="G141" s="27"/>
      <c r="H141" s="28"/>
      <c r="I141" s="8"/>
      <c r="J141" s="8"/>
      <c r="K141" s="8"/>
      <c r="L141" s="8"/>
      <c r="M141" s="7"/>
      <c r="N141" s="8"/>
      <c r="O141" s="8"/>
      <c r="P141" s="8"/>
      <c r="Q141" s="8"/>
      <c r="R141" s="30" t="s">
        <v>376</v>
      </c>
      <c r="S141" s="8" t="s">
        <v>369</v>
      </c>
      <c r="T141" s="8"/>
      <c r="U141" s="43" t="s">
        <v>514</v>
      </c>
      <c r="V141" s="296"/>
      <c r="W141" s="296"/>
      <c r="X141" s="296"/>
      <c r="Y141" s="296"/>
      <c r="Z141" s="296"/>
      <c r="AA141" s="296"/>
      <c r="AB141" s="296"/>
      <c r="AC141" s="296"/>
      <c r="AD141" s="296"/>
      <c r="AE141" s="296"/>
      <c r="AF141" s="296"/>
      <c r="AG141" s="45" t="s">
        <v>515</v>
      </c>
      <c r="AH141" s="17" t="s">
        <v>1140</v>
      </c>
      <c r="AI141" s="296"/>
      <c r="AJ141" s="296"/>
      <c r="AK141" s="297"/>
      <c r="AL141" s="7"/>
      <c r="AM141" s="20"/>
    </row>
    <row r="142" spans="1:39" ht="12.75" customHeight="1">
      <c r="A142" s="318"/>
      <c r="B142" s="7"/>
      <c r="C142" s="8"/>
      <c r="D142" s="8"/>
      <c r="E142" s="20"/>
      <c r="F142" s="8"/>
      <c r="G142" s="27"/>
      <c r="H142" s="28"/>
      <c r="I142" s="8"/>
      <c r="J142" s="8"/>
      <c r="K142" s="8"/>
      <c r="L142" s="8"/>
      <c r="M142" s="7"/>
      <c r="N142" s="30" t="s">
        <v>1140</v>
      </c>
      <c r="O142" s="8" t="s">
        <v>1067</v>
      </c>
      <c r="P142" s="8"/>
      <c r="Q142" s="8"/>
      <c r="R142" s="8"/>
      <c r="S142" s="8"/>
      <c r="T142" s="8"/>
      <c r="U142" s="8"/>
      <c r="V142" s="8"/>
      <c r="W142" s="8"/>
      <c r="X142" s="8"/>
      <c r="Y142" s="8"/>
      <c r="Z142" s="8"/>
      <c r="AA142" s="8"/>
      <c r="AB142" s="8"/>
      <c r="AC142" s="8"/>
      <c r="AD142" s="8"/>
      <c r="AE142" s="8"/>
      <c r="AF142" s="8"/>
      <c r="AG142" s="45"/>
      <c r="AH142" s="7"/>
      <c r="AI142" s="8"/>
      <c r="AJ142" s="8"/>
      <c r="AK142" s="20"/>
      <c r="AL142" s="8"/>
      <c r="AM142" s="20"/>
    </row>
    <row r="143" spans="1:39" ht="12.75" customHeight="1">
      <c r="A143" s="318"/>
      <c r="B143" s="7"/>
      <c r="C143" s="8"/>
      <c r="D143" s="8"/>
      <c r="E143" s="20"/>
      <c r="F143" s="8"/>
      <c r="G143" s="27"/>
      <c r="H143" s="28"/>
      <c r="I143" s="8"/>
      <c r="J143" s="8"/>
      <c r="K143" s="8"/>
      <c r="L143" s="8"/>
      <c r="M143" s="7"/>
      <c r="N143" s="8"/>
      <c r="O143" s="8"/>
      <c r="P143" s="8"/>
      <c r="Q143" s="8"/>
      <c r="R143" s="30" t="s">
        <v>584</v>
      </c>
      <c r="S143" s="8" t="s">
        <v>585</v>
      </c>
      <c r="T143" s="8"/>
      <c r="U143" s="8"/>
      <c r="V143" s="8"/>
      <c r="W143" s="8"/>
      <c r="X143" s="8"/>
      <c r="Y143" s="8"/>
      <c r="Z143" s="8"/>
      <c r="AA143" s="8"/>
      <c r="AB143" s="8"/>
      <c r="AC143" s="8"/>
      <c r="AD143" s="8"/>
      <c r="AE143" s="8"/>
      <c r="AF143" s="8"/>
      <c r="AG143" s="45"/>
      <c r="AH143" s="7"/>
      <c r="AI143" s="8"/>
      <c r="AJ143" s="8"/>
      <c r="AK143" s="20"/>
      <c r="AL143" s="8"/>
      <c r="AM143" s="20"/>
    </row>
    <row r="144" spans="1:39" ht="12.75" customHeight="1">
      <c r="A144" s="318"/>
      <c r="B144" s="7"/>
      <c r="C144" s="8"/>
      <c r="D144" s="8"/>
      <c r="E144" s="20"/>
      <c r="F144" s="8"/>
      <c r="G144" s="27"/>
      <c r="H144" s="28"/>
      <c r="I144" s="8"/>
      <c r="J144" s="8"/>
      <c r="K144" s="8"/>
      <c r="L144" s="8"/>
      <c r="M144" s="7"/>
      <c r="N144" s="8"/>
      <c r="O144" s="8"/>
      <c r="P144" s="8"/>
      <c r="Q144" s="8"/>
      <c r="R144" s="30" t="s">
        <v>584</v>
      </c>
      <c r="S144" s="8" t="s">
        <v>467</v>
      </c>
      <c r="T144" s="8"/>
      <c r="U144" s="8"/>
      <c r="V144" s="8"/>
      <c r="W144" s="8"/>
      <c r="X144" s="8"/>
      <c r="Y144" s="8"/>
      <c r="Z144" s="8"/>
      <c r="AA144" s="8"/>
      <c r="AB144" s="8"/>
      <c r="AC144" s="8"/>
      <c r="AD144" s="8"/>
      <c r="AE144" s="8"/>
      <c r="AF144" s="8"/>
      <c r="AG144" s="45"/>
      <c r="AH144" s="7"/>
      <c r="AI144" s="8"/>
      <c r="AJ144" s="8"/>
      <c r="AK144" s="20"/>
      <c r="AL144" s="8"/>
      <c r="AM144" s="20"/>
    </row>
    <row r="145" spans="1:39" ht="12.75" customHeight="1">
      <c r="A145" s="318"/>
      <c r="B145" s="7"/>
      <c r="C145" s="8"/>
      <c r="D145" s="8"/>
      <c r="E145" s="20"/>
      <c r="F145" s="8"/>
      <c r="G145" s="27"/>
      <c r="H145" s="28"/>
      <c r="I145" s="8"/>
      <c r="J145" s="8"/>
      <c r="K145" s="8"/>
      <c r="L145" s="8"/>
      <c r="M145" s="7"/>
      <c r="N145" s="8"/>
      <c r="O145" s="8"/>
      <c r="P145" s="8"/>
      <c r="Q145" s="8"/>
      <c r="R145" s="30" t="s">
        <v>584</v>
      </c>
      <c r="S145" s="268" t="s">
        <v>468</v>
      </c>
      <c r="T145" s="268"/>
      <c r="U145" s="268"/>
      <c r="V145" s="268"/>
      <c r="W145" s="268"/>
      <c r="X145" s="268"/>
      <c r="Y145" s="268"/>
      <c r="Z145" s="268"/>
      <c r="AA145" s="268"/>
      <c r="AB145" s="268"/>
      <c r="AC145" s="268"/>
      <c r="AD145" s="268"/>
      <c r="AE145" s="268"/>
      <c r="AF145" s="268"/>
      <c r="AG145" s="258"/>
      <c r="AH145" s="7"/>
      <c r="AI145" s="8"/>
      <c r="AJ145" s="8"/>
      <c r="AK145" s="20"/>
      <c r="AL145" s="8"/>
      <c r="AM145" s="20"/>
    </row>
    <row r="146" spans="1:39" ht="12.75" customHeight="1">
      <c r="A146" s="318"/>
      <c r="B146" s="7"/>
      <c r="C146" s="8"/>
      <c r="D146" s="8"/>
      <c r="E146" s="20"/>
      <c r="F146" s="8"/>
      <c r="G146" s="27"/>
      <c r="H146" s="28"/>
      <c r="I146" s="8"/>
      <c r="J146" s="8"/>
      <c r="K146" s="8"/>
      <c r="L146" s="8"/>
      <c r="M146" s="7"/>
      <c r="N146" s="8"/>
      <c r="O146" s="8"/>
      <c r="P146" s="8"/>
      <c r="Q146" s="8"/>
      <c r="R146" s="8"/>
      <c r="S146" s="268"/>
      <c r="T146" s="268"/>
      <c r="U146" s="268"/>
      <c r="V146" s="268"/>
      <c r="W146" s="268"/>
      <c r="X146" s="268"/>
      <c r="Y146" s="268"/>
      <c r="Z146" s="268"/>
      <c r="AA146" s="268"/>
      <c r="AB146" s="268"/>
      <c r="AC146" s="268"/>
      <c r="AD146" s="268"/>
      <c r="AE146" s="268"/>
      <c r="AF146" s="268"/>
      <c r="AG146" s="258"/>
      <c r="AH146" s="7"/>
      <c r="AI146" s="8"/>
      <c r="AJ146" s="8"/>
      <c r="AK146" s="20"/>
      <c r="AL146" s="8"/>
      <c r="AM146" s="20"/>
    </row>
    <row r="147" spans="1:39" ht="12.75" customHeight="1">
      <c r="A147" s="318"/>
      <c r="B147" s="8"/>
      <c r="C147" s="8"/>
      <c r="D147" s="8"/>
      <c r="E147" s="20"/>
      <c r="F147" s="8"/>
      <c r="G147" s="27"/>
      <c r="H147" s="28"/>
      <c r="I147" s="8"/>
      <c r="J147" s="8"/>
      <c r="K147" s="8"/>
      <c r="L147" s="8"/>
      <c r="M147" s="7"/>
      <c r="N147" s="8"/>
      <c r="O147" s="8"/>
      <c r="P147" s="8"/>
      <c r="Q147" s="8"/>
      <c r="R147" s="30" t="s">
        <v>584</v>
      </c>
      <c r="S147" s="8" t="s">
        <v>1068</v>
      </c>
      <c r="T147" s="8"/>
      <c r="U147" s="8"/>
      <c r="V147" s="8"/>
      <c r="W147" s="8"/>
      <c r="X147" s="8"/>
      <c r="Y147" s="8"/>
      <c r="Z147" s="8"/>
      <c r="AA147" s="8"/>
      <c r="AB147" s="8"/>
      <c r="AC147" s="8"/>
      <c r="AD147" s="8"/>
      <c r="AE147" s="8"/>
      <c r="AF147" s="8"/>
      <c r="AG147" s="20"/>
      <c r="AH147" s="7"/>
      <c r="AI147" s="8"/>
      <c r="AJ147" s="8"/>
      <c r="AK147" s="20"/>
      <c r="AL147" s="8"/>
      <c r="AM147" s="20"/>
    </row>
    <row r="148" spans="1:39" ht="12.75" customHeight="1">
      <c r="A148" s="318"/>
      <c r="B148" s="8"/>
      <c r="C148" s="8"/>
      <c r="D148" s="8"/>
      <c r="E148" s="20"/>
      <c r="F148" s="8"/>
      <c r="G148" s="27"/>
      <c r="H148" s="28"/>
      <c r="I148" s="8"/>
      <c r="J148" s="8"/>
      <c r="K148" s="8"/>
      <c r="L148" s="8"/>
      <c r="M148" s="7"/>
      <c r="N148" s="8"/>
      <c r="O148" s="8"/>
      <c r="P148" s="8"/>
      <c r="Q148" s="8"/>
      <c r="R148" s="30" t="s">
        <v>780</v>
      </c>
      <c r="S148" s="8" t="s">
        <v>1069</v>
      </c>
      <c r="T148" s="8"/>
      <c r="U148" s="8"/>
      <c r="V148" s="8"/>
      <c r="W148" s="8"/>
      <c r="X148" s="8"/>
      <c r="Y148" s="8"/>
      <c r="Z148" s="8"/>
      <c r="AA148" s="8"/>
      <c r="AB148" s="8"/>
      <c r="AC148" s="8"/>
      <c r="AD148" s="8"/>
      <c r="AE148" s="8"/>
      <c r="AF148" s="8"/>
      <c r="AG148" s="20"/>
      <c r="AH148" s="7"/>
      <c r="AI148" s="8"/>
      <c r="AJ148" s="8"/>
      <c r="AK148" s="20"/>
      <c r="AL148" s="8"/>
      <c r="AM148" s="20"/>
    </row>
    <row r="149" spans="1:39" ht="12.75" customHeight="1">
      <c r="A149" s="25"/>
      <c r="C149" s="8"/>
      <c r="D149" s="8"/>
      <c r="E149" s="20"/>
      <c r="F149" s="7"/>
      <c r="G149" s="8"/>
      <c r="H149" s="20"/>
      <c r="I149" s="7"/>
      <c r="J149" s="8"/>
      <c r="K149" s="8"/>
      <c r="L149" s="8"/>
      <c r="M149" s="7"/>
      <c r="N149" s="8"/>
      <c r="O149" s="8"/>
      <c r="P149" s="8"/>
      <c r="Q149" s="8"/>
      <c r="R149" s="30" t="s">
        <v>679</v>
      </c>
      <c r="S149" s="8" t="s">
        <v>369</v>
      </c>
      <c r="T149" s="8"/>
      <c r="U149" s="43" t="s">
        <v>514</v>
      </c>
      <c r="V149" s="296"/>
      <c r="W149" s="296"/>
      <c r="X149" s="296"/>
      <c r="Y149" s="296"/>
      <c r="Z149" s="296"/>
      <c r="AA149" s="296"/>
      <c r="AB149" s="296"/>
      <c r="AC149" s="296"/>
      <c r="AD149" s="296"/>
      <c r="AE149" s="296"/>
      <c r="AF149" s="296"/>
      <c r="AG149" s="45" t="s">
        <v>515</v>
      </c>
      <c r="AH149" s="7"/>
      <c r="AI149" s="8"/>
      <c r="AJ149" s="8"/>
      <c r="AK149" s="20"/>
      <c r="AL149" s="8"/>
      <c r="AM149" s="20"/>
    </row>
    <row r="150" spans="1:39" ht="12.75" customHeight="1">
      <c r="A150" s="51"/>
      <c r="B150" s="7"/>
      <c r="C150" s="8"/>
      <c r="D150" s="8"/>
      <c r="E150" s="20"/>
      <c r="F150" s="7"/>
      <c r="G150" s="8"/>
      <c r="H150" s="20"/>
      <c r="I150" s="7"/>
      <c r="J150" s="8"/>
      <c r="K150" s="8"/>
      <c r="L150" s="8"/>
      <c r="M150" s="7"/>
      <c r="N150" s="30" t="s">
        <v>1140</v>
      </c>
      <c r="O150" s="8" t="s">
        <v>469</v>
      </c>
      <c r="P150" s="8"/>
      <c r="Q150" s="8"/>
      <c r="R150" s="8"/>
      <c r="S150" s="8"/>
      <c r="T150" s="8"/>
      <c r="U150" s="8"/>
      <c r="V150" s="8"/>
      <c r="W150" s="8"/>
      <c r="X150" s="8"/>
      <c r="Y150" s="8"/>
      <c r="Z150" s="8"/>
      <c r="AA150" s="8"/>
      <c r="AB150" s="8"/>
      <c r="AC150" s="8"/>
      <c r="AD150" s="8"/>
      <c r="AE150" s="8"/>
      <c r="AF150" s="8"/>
      <c r="AG150" s="20"/>
      <c r="AH150" s="7"/>
      <c r="AI150" s="8"/>
      <c r="AJ150" s="8"/>
      <c r="AK150" s="20"/>
      <c r="AL150" s="8"/>
      <c r="AM150" s="20"/>
    </row>
    <row r="151" spans="1:39" ht="12.75" customHeight="1">
      <c r="A151" s="51"/>
      <c r="B151" s="7"/>
      <c r="C151" s="8"/>
      <c r="D151" s="8"/>
      <c r="E151" s="20"/>
      <c r="F151" s="7"/>
      <c r="H151" s="20"/>
      <c r="I151" s="7"/>
      <c r="J151" s="8"/>
      <c r="K151" s="8"/>
      <c r="L151" s="8"/>
      <c r="M151" s="7"/>
      <c r="N151" s="8"/>
      <c r="O151" s="8" t="s">
        <v>1070</v>
      </c>
      <c r="P151" s="8"/>
      <c r="Q151" s="8"/>
      <c r="R151" s="8"/>
      <c r="S151" s="43" t="s">
        <v>436</v>
      </c>
      <c r="T151" s="296"/>
      <c r="U151" s="296"/>
      <c r="V151" s="296"/>
      <c r="W151" s="296"/>
      <c r="X151" s="296"/>
      <c r="Y151" s="296"/>
      <c r="Z151" s="296"/>
      <c r="AA151" s="296"/>
      <c r="AB151" s="296"/>
      <c r="AC151" s="296"/>
      <c r="AD151" s="296"/>
      <c r="AE151" s="296"/>
      <c r="AF151" s="296"/>
      <c r="AG151" s="45" t="s">
        <v>438</v>
      </c>
      <c r="AH151" s="7"/>
      <c r="AI151" s="8"/>
      <c r="AJ151" s="8"/>
      <c r="AK151" s="20"/>
      <c r="AL151" s="8"/>
      <c r="AM151" s="20"/>
    </row>
    <row r="152" spans="1:39" ht="12.75" customHeight="1">
      <c r="A152" s="51"/>
      <c r="B152" s="7"/>
      <c r="C152" s="8"/>
      <c r="D152" s="8"/>
      <c r="E152" s="20"/>
      <c r="F152" s="7"/>
      <c r="G152" s="8"/>
      <c r="H152" s="20"/>
      <c r="I152" s="7"/>
      <c r="J152" s="8"/>
      <c r="K152" s="8"/>
      <c r="L152" s="8"/>
      <c r="M152" s="7"/>
      <c r="N152" s="8"/>
      <c r="O152" s="8"/>
      <c r="P152" s="8"/>
      <c r="Q152" s="8"/>
      <c r="R152" s="8"/>
      <c r="S152" s="43" t="s">
        <v>436</v>
      </c>
      <c r="T152" s="296"/>
      <c r="U152" s="296"/>
      <c r="V152" s="296"/>
      <c r="W152" s="296"/>
      <c r="X152" s="296"/>
      <c r="Y152" s="296"/>
      <c r="Z152" s="296"/>
      <c r="AA152" s="296"/>
      <c r="AB152" s="296"/>
      <c r="AC152" s="296"/>
      <c r="AD152" s="296"/>
      <c r="AE152" s="296"/>
      <c r="AF152" s="296"/>
      <c r="AG152" s="45" t="s">
        <v>438</v>
      </c>
      <c r="AH152" s="7"/>
      <c r="AI152" s="8"/>
      <c r="AJ152" s="8"/>
      <c r="AK152" s="20"/>
      <c r="AL152" s="8"/>
      <c r="AM152" s="20"/>
    </row>
    <row r="153" spans="1:39" ht="12.75" customHeight="1">
      <c r="A153" s="51"/>
      <c r="B153" s="7"/>
      <c r="C153" s="8"/>
      <c r="D153" s="8"/>
      <c r="E153" s="20"/>
      <c r="F153" s="7"/>
      <c r="H153" s="20"/>
      <c r="I153" s="5" t="s">
        <v>781</v>
      </c>
      <c r="J153" s="6"/>
      <c r="K153" s="6"/>
      <c r="L153" s="6"/>
      <c r="M153" s="209" t="s">
        <v>378</v>
      </c>
      <c r="N153" s="210" t="s">
        <v>1190</v>
      </c>
      <c r="O153" s="210"/>
      <c r="P153" s="210"/>
      <c r="Q153" s="210"/>
      <c r="R153" s="210"/>
      <c r="S153" s="210"/>
      <c r="T153" s="210"/>
      <c r="U153" s="210"/>
      <c r="V153" s="210"/>
      <c r="W153" s="210"/>
      <c r="X153" s="210"/>
      <c r="Y153" s="210"/>
      <c r="Z153" s="210"/>
      <c r="AA153" s="210"/>
      <c r="AB153" s="210"/>
      <c r="AC153" s="210"/>
      <c r="AD153" s="210"/>
      <c r="AE153" s="210"/>
      <c r="AF153" s="210"/>
      <c r="AG153" s="214"/>
      <c r="AH153" s="7"/>
      <c r="AI153" s="8"/>
      <c r="AJ153" s="8"/>
      <c r="AK153" s="20"/>
      <c r="AL153" s="8"/>
      <c r="AM153" s="20"/>
    </row>
    <row r="154" spans="1:39" ht="12.75" customHeight="1">
      <c r="A154" s="51"/>
      <c r="B154" s="7"/>
      <c r="C154" s="8"/>
      <c r="D154" s="8"/>
      <c r="E154" s="20"/>
      <c r="F154" s="7"/>
      <c r="G154" s="8"/>
      <c r="H154" s="20"/>
      <c r="I154" s="7"/>
      <c r="J154" s="8"/>
      <c r="K154" s="8"/>
      <c r="L154" s="8"/>
      <c r="M154" s="193"/>
      <c r="N154" s="184"/>
      <c r="O154" s="184"/>
      <c r="P154" s="184"/>
      <c r="Q154" s="194" t="s">
        <v>373</v>
      </c>
      <c r="R154" s="184" t="s">
        <v>687</v>
      </c>
      <c r="S154" s="184"/>
      <c r="T154" s="184"/>
      <c r="U154" s="184"/>
      <c r="V154" s="184"/>
      <c r="W154" s="184"/>
      <c r="X154" s="184"/>
      <c r="Y154" s="184"/>
      <c r="Z154" s="184"/>
      <c r="AA154" s="184"/>
      <c r="AB154" s="184"/>
      <c r="AC154" s="184"/>
      <c r="AD154" s="184"/>
      <c r="AE154" s="184"/>
      <c r="AF154" s="184"/>
      <c r="AG154" s="185"/>
      <c r="AH154" s="7"/>
      <c r="AI154" s="8"/>
      <c r="AJ154" s="8"/>
      <c r="AK154" s="20"/>
      <c r="AL154" s="8"/>
      <c r="AM154" s="20"/>
    </row>
    <row r="155" spans="1:39" ht="12.75" customHeight="1">
      <c r="A155" s="51"/>
      <c r="B155" s="7"/>
      <c r="C155" s="8"/>
      <c r="D155" s="8"/>
      <c r="E155" s="20"/>
      <c r="F155" s="7"/>
      <c r="G155" s="8"/>
      <c r="H155" s="20"/>
      <c r="I155" s="7"/>
      <c r="J155" s="8"/>
      <c r="K155" s="8"/>
      <c r="L155" s="8"/>
      <c r="M155" s="193"/>
      <c r="N155" s="184"/>
      <c r="O155" s="184"/>
      <c r="P155" s="184"/>
      <c r="Q155" s="194" t="s">
        <v>373</v>
      </c>
      <c r="R155" s="184" t="s">
        <v>688</v>
      </c>
      <c r="S155" s="184"/>
      <c r="T155" s="184"/>
      <c r="U155" s="184"/>
      <c r="V155" s="184"/>
      <c r="W155" s="184"/>
      <c r="X155" s="184"/>
      <c r="Y155" s="184"/>
      <c r="Z155" s="184"/>
      <c r="AA155" s="184"/>
      <c r="AB155" s="184"/>
      <c r="AC155" s="184"/>
      <c r="AD155" s="184"/>
      <c r="AE155" s="184"/>
      <c r="AF155" s="184"/>
      <c r="AG155" s="185"/>
      <c r="AH155" s="7"/>
      <c r="AI155" s="8"/>
      <c r="AJ155" s="8"/>
      <c r="AK155" s="20"/>
      <c r="AL155" s="8"/>
      <c r="AM155" s="20"/>
    </row>
    <row r="156" spans="1:39" ht="12.75" customHeight="1">
      <c r="A156" s="51"/>
      <c r="B156" s="7"/>
      <c r="C156" s="8"/>
      <c r="D156" s="8"/>
      <c r="E156" s="20"/>
      <c r="F156" s="7"/>
      <c r="G156" s="8"/>
      <c r="H156" s="20"/>
      <c r="I156" s="7"/>
      <c r="J156" s="8"/>
      <c r="K156" s="8"/>
      <c r="L156" s="8"/>
      <c r="M156" s="193"/>
      <c r="N156" s="184"/>
      <c r="O156" s="184"/>
      <c r="P156" s="184"/>
      <c r="Q156" s="184"/>
      <c r="R156" s="194" t="s">
        <v>373</v>
      </c>
      <c r="S156" s="184" t="s">
        <v>782</v>
      </c>
      <c r="T156" s="184"/>
      <c r="U156" s="184"/>
      <c r="V156" s="184"/>
      <c r="W156" s="184"/>
      <c r="X156" s="184"/>
      <c r="Y156" s="184"/>
      <c r="Z156" s="184"/>
      <c r="AA156" s="184"/>
      <c r="AB156" s="184"/>
      <c r="AC156" s="184"/>
      <c r="AD156" s="184"/>
      <c r="AE156" s="184"/>
      <c r="AF156" s="184"/>
      <c r="AG156" s="185"/>
      <c r="AH156" s="7"/>
      <c r="AI156" s="8"/>
      <c r="AJ156" s="8"/>
      <c r="AK156" s="20"/>
      <c r="AL156" s="8"/>
      <c r="AM156" s="20"/>
    </row>
    <row r="157" spans="1:39" ht="12.75" customHeight="1">
      <c r="A157" s="51"/>
      <c r="B157" s="7"/>
      <c r="C157" s="8"/>
      <c r="D157" s="8"/>
      <c r="E157" s="20"/>
      <c r="F157" s="7"/>
      <c r="G157" s="8"/>
      <c r="H157" s="20"/>
      <c r="I157" s="7"/>
      <c r="J157" s="8"/>
      <c r="K157" s="8"/>
      <c r="L157" s="8"/>
      <c r="M157" s="193"/>
      <c r="N157" s="184"/>
      <c r="O157" s="184"/>
      <c r="P157" s="184"/>
      <c r="Q157" s="184"/>
      <c r="R157" s="194" t="s">
        <v>373</v>
      </c>
      <c r="S157" s="8" t="s">
        <v>1082</v>
      </c>
      <c r="T157" s="8"/>
      <c r="U157" s="8"/>
      <c r="V157" s="8"/>
      <c r="W157" s="8"/>
      <c r="X157" s="8"/>
      <c r="Y157" s="8"/>
      <c r="Z157" s="8"/>
      <c r="AA157" s="8"/>
      <c r="AB157" s="8"/>
      <c r="AC157" s="8"/>
      <c r="AD157" s="8"/>
      <c r="AE157" s="8"/>
      <c r="AF157" s="8"/>
      <c r="AG157" s="20"/>
      <c r="AH157" s="7"/>
      <c r="AI157" s="8"/>
      <c r="AJ157" s="8"/>
      <c r="AK157" s="20"/>
      <c r="AL157" s="8"/>
      <c r="AM157" s="20"/>
    </row>
    <row r="158" spans="1:39" ht="12.75" customHeight="1">
      <c r="A158" s="51"/>
      <c r="B158" s="7"/>
      <c r="C158" s="8"/>
      <c r="D158" s="8"/>
      <c r="E158" s="20"/>
      <c r="F158" s="7"/>
      <c r="G158" s="8"/>
      <c r="H158" s="20"/>
      <c r="I158" s="7"/>
      <c r="J158" s="8"/>
      <c r="K158" s="8"/>
      <c r="L158" s="8"/>
      <c r="M158" s="193"/>
      <c r="N158" s="184"/>
      <c r="O158" s="184"/>
      <c r="P158" s="184"/>
      <c r="Q158" s="184"/>
      <c r="R158" s="194" t="s">
        <v>373</v>
      </c>
      <c r="S158" s="268" t="s">
        <v>1083</v>
      </c>
      <c r="T158" s="268"/>
      <c r="U158" s="268"/>
      <c r="V158" s="268"/>
      <c r="W158" s="268"/>
      <c r="X158" s="268"/>
      <c r="Y158" s="268"/>
      <c r="Z158" s="268"/>
      <c r="AA158" s="268"/>
      <c r="AB158" s="268"/>
      <c r="AC158" s="268"/>
      <c r="AD158" s="268"/>
      <c r="AE158" s="268"/>
      <c r="AF158" s="268"/>
      <c r="AG158" s="258"/>
      <c r="AH158" s="7"/>
      <c r="AI158" s="8"/>
      <c r="AJ158" s="8"/>
      <c r="AK158" s="20"/>
      <c r="AL158" s="8"/>
      <c r="AM158" s="20"/>
    </row>
    <row r="159" spans="1:39" ht="12.75" customHeight="1">
      <c r="A159" s="51"/>
      <c r="B159" s="7"/>
      <c r="C159" s="8"/>
      <c r="D159" s="8"/>
      <c r="E159" s="20"/>
      <c r="F159" s="7"/>
      <c r="G159" s="8"/>
      <c r="H159" s="20"/>
      <c r="I159" s="7"/>
      <c r="J159" s="8"/>
      <c r="K159" s="8"/>
      <c r="L159" s="8"/>
      <c r="M159" s="193"/>
      <c r="N159" s="184"/>
      <c r="O159" s="184"/>
      <c r="P159" s="184"/>
      <c r="Q159" s="184"/>
      <c r="R159" s="184"/>
      <c r="S159" s="268"/>
      <c r="T159" s="268"/>
      <c r="U159" s="268"/>
      <c r="V159" s="268"/>
      <c r="W159" s="268"/>
      <c r="X159" s="268"/>
      <c r="Y159" s="268"/>
      <c r="Z159" s="268"/>
      <c r="AA159" s="268"/>
      <c r="AB159" s="268"/>
      <c r="AC159" s="268"/>
      <c r="AD159" s="268"/>
      <c r="AE159" s="268"/>
      <c r="AF159" s="268"/>
      <c r="AG159" s="258"/>
      <c r="AH159" s="7"/>
      <c r="AI159" s="8"/>
      <c r="AJ159" s="8"/>
      <c r="AK159" s="20"/>
      <c r="AL159" s="8"/>
      <c r="AM159" s="20"/>
    </row>
    <row r="160" spans="1:39" ht="12.75" customHeight="1">
      <c r="A160" s="51"/>
      <c r="B160" s="7"/>
      <c r="C160" s="8"/>
      <c r="D160" s="8"/>
      <c r="E160" s="20"/>
      <c r="F160" s="7"/>
      <c r="G160" s="8"/>
      <c r="H160" s="20"/>
      <c r="I160" s="7"/>
      <c r="J160" s="8"/>
      <c r="K160" s="8"/>
      <c r="L160" s="8"/>
      <c r="M160" s="193"/>
      <c r="N160" s="184"/>
      <c r="O160" s="184"/>
      <c r="P160" s="184"/>
      <c r="Q160" s="184"/>
      <c r="R160" s="194" t="s">
        <v>373</v>
      </c>
      <c r="S160" s="8" t="s">
        <v>1084</v>
      </c>
      <c r="T160" s="8"/>
      <c r="U160" s="8"/>
      <c r="V160" s="8"/>
      <c r="W160" s="8"/>
      <c r="X160" s="8"/>
      <c r="Y160" s="8"/>
      <c r="Z160" s="8"/>
      <c r="AA160" s="8"/>
      <c r="AB160" s="8"/>
      <c r="AC160" s="8"/>
      <c r="AD160" s="8"/>
      <c r="AE160" s="8"/>
      <c r="AF160" s="8"/>
      <c r="AG160" s="20"/>
      <c r="AH160" s="7"/>
      <c r="AI160" s="8"/>
      <c r="AJ160" s="8"/>
      <c r="AK160" s="20"/>
      <c r="AL160" s="8"/>
      <c r="AM160" s="20"/>
    </row>
    <row r="161" spans="1:39" ht="12.75" customHeight="1">
      <c r="A161" s="25"/>
      <c r="B161" s="7"/>
      <c r="C161" s="8"/>
      <c r="D161" s="8"/>
      <c r="E161" s="20"/>
      <c r="F161" s="7"/>
      <c r="G161" s="8"/>
      <c r="H161" s="20"/>
      <c r="I161" s="7"/>
      <c r="J161" s="8"/>
      <c r="K161" s="8"/>
      <c r="L161" s="8"/>
      <c r="M161" s="193"/>
      <c r="N161" s="184"/>
      <c r="O161" s="184"/>
      <c r="P161" s="184"/>
      <c r="Q161" s="184"/>
      <c r="R161" s="194" t="s">
        <v>373</v>
      </c>
      <c r="S161" s="184" t="s">
        <v>1068</v>
      </c>
      <c r="T161" s="184"/>
      <c r="U161" s="184"/>
      <c r="V161" s="184"/>
      <c r="W161" s="184"/>
      <c r="X161" s="184"/>
      <c r="Y161" s="184"/>
      <c r="Z161" s="184"/>
      <c r="AA161" s="184"/>
      <c r="AB161" s="184"/>
      <c r="AC161" s="184"/>
      <c r="AD161" s="184"/>
      <c r="AE161" s="184"/>
      <c r="AF161" s="184"/>
      <c r="AG161" s="185"/>
      <c r="AH161" s="7"/>
      <c r="AI161" s="8"/>
      <c r="AJ161" s="8"/>
      <c r="AK161" s="20"/>
      <c r="AL161" s="8"/>
      <c r="AM161" s="20"/>
    </row>
    <row r="162" spans="1:39" ht="12.75" customHeight="1">
      <c r="A162" s="25"/>
      <c r="B162" s="7"/>
      <c r="C162" s="8"/>
      <c r="D162" s="8"/>
      <c r="E162" s="20"/>
      <c r="F162" s="7"/>
      <c r="G162" s="8"/>
      <c r="H162" s="20"/>
      <c r="I162" s="7"/>
      <c r="J162" s="8"/>
      <c r="K162" s="8"/>
      <c r="L162" s="8"/>
      <c r="M162" s="193"/>
      <c r="N162" s="184"/>
      <c r="O162" s="184"/>
      <c r="P162" s="184"/>
      <c r="Q162" s="184"/>
      <c r="R162" s="194" t="s">
        <v>373</v>
      </c>
      <c r="S162" s="184" t="s">
        <v>1069</v>
      </c>
      <c r="T162" s="184"/>
      <c r="U162" s="184"/>
      <c r="V162" s="184"/>
      <c r="W162" s="184"/>
      <c r="X162" s="184"/>
      <c r="Y162" s="184"/>
      <c r="Z162" s="184"/>
      <c r="AA162" s="184"/>
      <c r="AB162" s="184"/>
      <c r="AC162" s="184"/>
      <c r="AD162" s="184"/>
      <c r="AE162" s="184"/>
      <c r="AF162" s="184"/>
      <c r="AG162" s="185"/>
      <c r="AH162" s="34"/>
      <c r="AI162" s="27"/>
      <c r="AJ162" s="27"/>
      <c r="AK162" s="28"/>
      <c r="AL162" s="8"/>
      <c r="AM162" s="20"/>
    </row>
    <row r="163" spans="1:39" ht="12.75" customHeight="1">
      <c r="A163" s="25"/>
      <c r="B163" s="7"/>
      <c r="C163" s="8"/>
      <c r="D163" s="8"/>
      <c r="E163" s="20"/>
      <c r="F163" s="7"/>
      <c r="G163" s="8"/>
      <c r="H163" s="20"/>
      <c r="I163" s="7"/>
      <c r="J163" s="8"/>
      <c r="K163" s="8"/>
      <c r="L163" s="8"/>
      <c r="M163" s="193"/>
      <c r="N163" s="184"/>
      <c r="O163" s="184"/>
      <c r="P163" s="184"/>
      <c r="Q163" s="184"/>
      <c r="R163" s="194" t="s">
        <v>373</v>
      </c>
      <c r="S163" s="184" t="s">
        <v>369</v>
      </c>
      <c r="T163" s="184"/>
      <c r="U163" s="195" t="s">
        <v>1191</v>
      </c>
      <c r="V163" s="256"/>
      <c r="W163" s="256"/>
      <c r="X163" s="256"/>
      <c r="Y163" s="256"/>
      <c r="Z163" s="256"/>
      <c r="AA163" s="256"/>
      <c r="AB163" s="256"/>
      <c r="AC163" s="256"/>
      <c r="AD163" s="256"/>
      <c r="AE163" s="256"/>
      <c r="AF163" s="256"/>
      <c r="AG163" s="196" t="s">
        <v>1192</v>
      </c>
      <c r="AH163" s="34"/>
      <c r="AI163" s="27"/>
      <c r="AJ163" s="27"/>
      <c r="AK163" s="28"/>
      <c r="AL163" s="8"/>
      <c r="AM163" s="20"/>
    </row>
    <row r="164" spans="1:39" ht="12.75" customHeight="1">
      <c r="A164" s="25"/>
      <c r="B164" s="7"/>
      <c r="C164" s="8"/>
      <c r="D164" s="8"/>
      <c r="E164" s="20"/>
      <c r="F164" s="7"/>
      <c r="G164" s="8"/>
      <c r="H164" s="20"/>
      <c r="I164" s="7"/>
      <c r="J164" s="8"/>
      <c r="K164" s="8"/>
      <c r="L164" s="8"/>
      <c r="M164" s="193"/>
      <c r="N164" s="184"/>
      <c r="O164" s="184"/>
      <c r="P164" s="184"/>
      <c r="Q164" s="194" t="s">
        <v>373</v>
      </c>
      <c r="R164" s="184" t="s">
        <v>475</v>
      </c>
      <c r="S164" s="184"/>
      <c r="T164" s="184"/>
      <c r="U164" s="184"/>
      <c r="V164" s="184"/>
      <c r="W164" s="184"/>
      <c r="X164" s="184"/>
      <c r="Y164" s="184"/>
      <c r="Z164" s="184"/>
      <c r="AA164" s="184"/>
      <c r="AB164" s="184"/>
      <c r="AC164" s="184"/>
      <c r="AD164" s="184"/>
      <c r="AE164" s="184"/>
      <c r="AF164" s="184"/>
      <c r="AG164" s="185"/>
      <c r="AH164" s="7"/>
      <c r="AI164" s="8"/>
      <c r="AJ164" s="8"/>
      <c r="AK164" s="20"/>
      <c r="AL164" s="8"/>
      <c r="AM164" s="20"/>
    </row>
    <row r="165" spans="1:39" ht="12.75" customHeight="1">
      <c r="A165" s="25"/>
      <c r="B165" s="7"/>
      <c r="C165" s="8"/>
      <c r="D165" s="8"/>
      <c r="E165" s="20"/>
      <c r="F165" s="7"/>
      <c r="G165" s="8"/>
      <c r="H165" s="20"/>
      <c r="I165" s="7"/>
      <c r="J165" s="8"/>
      <c r="K165" s="8"/>
      <c r="L165" s="8"/>
      <c r="M165" s="193"/>
      <c r="N165" s="184"/>
      <c r="O165" s="184"/>
      <c r="P165" s="184"/>
      <c r="Q165" s="184"/>
      <c r="R165" s="194" t="s">
        <v>373</v>
      </c>
      <c r="S165" s="215" t="s">
        <v>691</v>
      </c>
      <c r="T165" s="184"/>
      <c r="U165" s="184"/>
      <c r="V165" s="184"/>
      <c r="W165" s="184"/>
      <c r="X165" s="184"/>
      <c r="Y165" s="184"/>
      <c r="Z165" s="184"/>
      <c r="AA165" s="184"/>
      <c r="AB165" s="184"/>
      <c r="AC165" s="184"/>
      <c r="AD165" s="184"/>
      <c r="AE165" s="184"/>
      <c r="AF165" s="184"/>
      <c r="AG165" s="185"/>
      <c r="AH165" s="26"/>
      <c r="AI165" s="43"/>
      <c r="AJ165" s="43"/>
      <c r="AK165" s="45"/>
      <c r="AL165" s="8"/>
      <c r="AM165" s="20"/>
    </row>
    <row r="166" spans="1:39" ht="12.75" customHeight="1">
      <c r="A166" s="25"/>
      <c r="B166" s="7"/>
      <c r="C166" s="8"/>
      <c r="D166" s="8"/>
      <c r="E166" s="20"/>
      <c r="F166" s="7"/>
      <c r="G166" s="8"/>
      <c r="H166" s="20"/>
      <c r="I166" s="7"/>
      <c r="J166" s="8"/>
      <c r="K166" s="8"/>
      <c r="L166" s="8"/>
      <c r="M166" s="193"/>
      <c r="N166" s="184"/>
      <c r="O166" s="184"/>
      <c r="P166" s="184"/>
      <c r="Q166" s="184"/>
      <c r="R166" s="194" t="s">
        <v>373</v>
      </c>
      <c r="S166" s="184" t="s">
        <v>1193</v>
      </c>
      <c r="T166" s="184"/>
      <c r="U166" s="184"/>
      <c r="V166" s="184"/>
      <c r="W166" s="184"/>
      <c r="X166" s="184"/>
      <c r="Y166" s="184"/>
      <c r="Z166" s="184"/>
      <c r="AA166" s="184"/>
      <c r="AB166" s="184"/>
      <c r="AC166" s="184"/>
      <c r="AD166" s="184"/>
      <c r="AE166" s="184"/>
      <c r="AF166" s="184"/>
      <c r="AG166" s="185"/>
      <c r="AH166" s="26"/>
      <c r="AI166" s="43"/>
      <c r="AJ166" s="43"/>
      <c r="AK166" s="45"/>
      <c r="AL166" s="8"/>
      <c r="AM166" s="20"/>
    </row>
    <row r="167" spans="1:39" ht="12.75" customHeight="1">
      <c r="A167" s="25"/>
      <c r="B167" s="7"/>
      <c r="C167" s="8"/>
      <c r="D167" s="8"/>
      <c r="E167" s="20"/>
      <c r="F167" s="7"/>
      <c r="G167" s="8"/>
      <c r="H167" s="20"/>
      <c r="I167" s="7"/>
      <c r="J167" s="8"/>
      <c r="K167" s="8"/>
      <c r="L167" s="8"/>
      <c r="M167" s="193"/>
      <c r="N167" s="184"/>
      <c r="O167" s="184"/>
      <c r="P167" s="184"/>
      <c r="Q167" s="184"/>
      <c r="R167" s="194" t="s">
        <v>373</v>
      </c>
      <c r="S167" s="184" t="s">
        <v>692</v>
      </c>
      <c r="T167" s="184"/>
      <c r="U167" s="184"/>
      <c r="V167" s="184"/>
      <c r="W167" s="184"/>
      <c r="X167" s="184"/>
      <c r="Y167" s="184"/>
      <c r="Z167" s="184"/>
      <c r="AA167" s="184"/>
      <c r="AB167" s="184"/>
      <c r="AC167" s="184"/>
      <c r="AD167" s="184"/>
      <c r="AE167" s="184"/>
      <c r="AF167" s="184"/>
      <c r="AG167" s="185"/>
      <c r="AH167" s="26"/>
      <c r="AI167" s="43"/>
      <c r="AJ167" s="43"/>
      <c r="AK167" s="45"/>
      <c r="AL167" s="8"/>
      <c r="AM167" s="20"/>
    </row>
    <row r="168" spans="1:39" ht="12.75" customHeight="1">
      <c r="A168" s="25"/>
      <c r="B168" s="7"/>
      <c r="C168" s="8"/>
      <c r="D168" s="8"/>
      <c r="E168" s="20"/>
      <c r="F168" s="7"/>
      <c r="G168" s="8"/>
      <c r="H168" s="20"/>
      <c r="I168" s="7"/>
      <c r="J168" s="8"/>
      <c r="K168" s="8"/>
      <c r="L168" s="8"/>
      <c r="M168" s="193"/>
      <c r="N168" s="184"/>
      <c r="O168" s="184"/>
      <c r="P168" s="184"/>
      <c r="Q168" s="184"/>
      <c r="R168" s="194" t="s">
        <v>373</v>
      </c>
      <c r="S168" s="184" t="s">
        <v>693</v>
      </c>
      <c r="T168" s="184"/>
      <c r="U168" s="184"/>
      <c r="V168" s="184"/>
      <c r="W168" s="184"/>
      <c r="X168" s="184"/>
      <c r="Y168" s="184"/>
      <c r="Z168" s="184"/>
      <c r="AA168" s="184"/>
      <c r="AB168" s="184"/>
      <c r="AC168" s="184"/>
      <c r="AD168" s="184"/>
      <c r="AE168" s="184"/>
      <c r="AF168" s="184"/>
      <c r="AG168" s="185"/>
      <c r="AH168" s="26"/>
      <c r="AI168" s="43"/>
      <c r="AJ168" s="43"/>
      <c r="AK168" s="45"/>
      <c r="AL168" s="8"/>
      <c r="AM168" s="20"/>
    </row>
    <row r="169" spans="1:39" ht="12.75" customHeight="1">
      <c r="A169" s="25"/>
      <c r="B169" s="7"/>
      <c r="C169" s="8"/>
      <c r="D169" s="8"/>
      <c r="E169" s="20"/>
      <c r="F169" s="7"/>
      <c r="G169" s="8"/>
      <c r="H169" s="20"/>
      <c r="I169" s="7"/>
      <c r="J169" s="8"/>
      <c r="K169" s="8"/>
      <c r="L169" s="8"/>
      <c r="M169" s="197"/>
      <c r="N169" s="198"/>
      <c r="O169" s="198"/>
      <c r="P169" s="198"/>
      <c r="Q169" s="198"/>
      <c r="R169" s="199" t="s">
        <v>373</v>
      </c>
      <c r="S169" s="198" t="s">
        <v>369</v>
      </c>
      <c r="T169" s="198"/>
      <c r="U169" s="200" t="s">
        <v>1191</v>
      </c>
      <c r="V169" s="243"/>
      <c r="W169" s="243"/>
      <c r="X169" s="243"/>
      <c r="Y169" s="243"/>
      <c r="Z169" s="243"/>
      <c r="AA169" s="243"/>
      <c r="AB169" s="243"/>
      <c r="AC169" s="243"/>
      <c r="AD169" s="243"/>
      <c r="AE169" s="243"/>
      <c r="AF169" s="243"/>
      <c r="AG169" s="201" t="s">
        <v>1192</v>
      </c>
      <c r="AH169" s="26"/>
      <c r="AI169" s="43"/>
      <c r="AJ169" s="43"/>
      <c r="AK169" s="45"/>
      <c r="AL169" s="8"/>
      <c r="AM169" s="20"/>
    </row>
    <row r="170" spans="1:39" ht="12.75" customHeight="1">
      <c r="A170" s="25"/>
      <c r="B170" s="7"/>
      <c r="C170" s="8"/>
      <c r="D170" s="8"/>
      <c r="E170" s="20"/>
      <c r="F170" s="7"/>
      <c r="G170" s="8"/>
      <c r="H170" s="20"/>
      <c r="I170" s="7"/>
      <c r="J170" s="8"/>
      <c r="K170" s="8"/>
      <c r="L170" s="8"/>
      <c r="M170" s="192" t="s">
        <v>378</v>
      </c>
      <c r="N170" s="184" t="s">
        <v>1194</v>
      </c>
      <c r="O170" s="184"/>
      <c r="P170" s="184"/>
      <c r="Q170" s="184"/>
      <c r="R170" s="184"/>
      <c r="S170" s="184"/>
      <c r="T170" s="184"/>
      <c r="U170" s="184"/>
      <c r="V170" s="184"/>
      <c r="W170" s="184"/>
      <c r="X170" s="184"/>
      <c r="Y170" s="184"/>
      <c r="Z170" s="184"/>
      <c r="AA170" s="184"/>
      <c r="AB170" s="184"/>
      <c r="AC170" s="184"/>
      <c r="AD170" s="184"/>
      <c r="AE170" s="184"/>
      <c r="AF170" s="184"/>
      <c r="AG170" s="185"/>
      <c r="AH170" s="26"/>
      <c r="AI170" s="43"/>
      <c r="AJ170" s="43"/>
      <c r="AK170" s="45"/>
      <c r="AL170" s="8"/>
      <c r="AM170" s="20"/>
    </row>
    <row r="171" spans="1:39" ht="12.75" customHeight="1">
      <c r="A171" s="25"/>
      <c r="B171" s="7"/>
      <c r="C171" s="8"/>
      <c r="D171" s="8"/>
      <c r="E171" s="20"/>
      <c r="F171" s="7"/>
      <c r="G171" s="8"/>
      <c r="H171" s="20"/>
      <c r="I171" s="7"/>
      <c r="J171" s="8"/>
      <c r="K171" s="8"/>
      <c r="L171" s="8"/>
      <c r="M171" s="193"/>
      <c r="N171" s="183"/>
      <c r="O171" s="184"/>
      <c r="P171" s="184"/>
      <c r="Q171" s="194" t="s">
        <v>373</v>
      </c>
      <c r="R171" s="184" t="s">
        <v>687</v>
      </c>
      <c r="S171" s="184"/>
      <c r="T171" s="184"/>
      <c r="U171" s="184"/>
      <c r="V171" s="184"/>
      <c r="W171" s="184"/>
      <c r="X171" s="184"/>
      <c r="Y171" s="184"/>
      <c r="Z171" s="184"/>
      <c r="AA171" s="184"/>
      <c r="AB171" s="184"/>
      <c r="AC171" s="184"/>
      <c r="AD171" s="184"/>
      <c r="AE171" s="184"/>
      <c r="AF171" s="184"/>
      <c r="AG171" s="185"/>
      <c r="AH171" s="26"/>
      <c r="AI171" s="43"/>
      <c r="AJ171" s="43"/>
      <c r="AK171" s="45"/>
      <c r="AL171" s="8"/>
      <c r="AM171" s="20"/>
    </row>
    <row r="172" spans="1:39" ht="12.75" customHeight="1">
      <c r="A172" s="25"/>
      <c r="B172" s="7"/>
      <c r="C172" s="8"/>
      <c r="D172" s="8"/>
      <c r="E172" s="20"/>
      <c r="F172" s="7"/>
      <c r="G172" s="8"/>
      <c r="H172" s="20"/>
      <c r="I172" s="7"/>
      <c r="J172" s="8"/>
      <c r="K172" s="8"/>
      <c r="L172" s="8"/>
      <c r="M172" s="193"/>
      <c r="N172" s="184"/>
      <c r="O172" s="184"/>
      <c r="P172" s="184"/>
      <c r="Q172" s="194" t="s">
        <v>373</v>
      </c>
      <c r="R172" s="184" t="s">
        <v>688</v>
      </c>
      <c r="S172" s="184"/>
      <c r="T172" s="184"/>
      <c r="U172" s="184"/>
      <c r="V172" s="184"/>
      <c r="W172" s="184"/>
      <c r="X172" s="184"/>
      <c r="Y172" s="184"/>
      <c r="Z172" s="184"/>
      <c r="AA172" s="184"/>
      <c r="AB172" s="184"/>
      <c r="AC172" s="184"/>
      <c r="AD172" s="184"/>
      <c r="AE172" s="184"/>
      <c r="AF172" s="184"/>
      <c r="AG172" s="185"/>
      <c r="AH172" s="43"/>
      <c r="AI172" s="43"/>
      <c r="AJ172" s="43"/>
      <c r="AK172" s="45"/>
      <c r="AL172" s="8"/>
      <c r="AM172" s="20"/>
    </row>
    <row r="173" spans="1:39" ht="12.75" customHeight="1">
      <c r="A173" s="25"/>
      <c r="B173" s="7"/>
      <c r="C173" s="8"/>
      <c r="D173" s="8"/>
      <c r="E173" s="20"/>
      <c r="F173" s="7"/>
      <c r="G173" s="8"/>
      <c r="H173" s="20"/>
      <c r="I173" s="7"/>
      <c r="J173" s="8"/>
      <c r="K173" s="8"/>
      <c r="L173" s="8"/>
      <c r="M173" s="193"/>
      <c r="N173" s="184"/>
      <c r="O173" s="184"/>
      <c r="P173" s="184"/>
      <c r="Q173" s="184"/>
      <c r="R173" s="194" t="s">
        <v>373</v>
      </c>
      <c r="S173" s="184" t="s">
        <v>782</v>
      </c>
      <c r="T173" s="184"/>
      <c r="U173" s="184"/>
      <c r="V173" s="184"/>
      <c r="W173" s="184"/>
      <c r="X173" s="184"/>
      <c r="Y173" s="184"/>
      <c r="Z173" s="184"/>
      <c r="AA173" s="184"/>
      <c r="AB173" s="184"/>
      <c r="AC173" s="184"/>
      <c r="AD173" s="184"/>
      <c r="AE173" s="184"/>
      <c r="AF173" s="184"/>
      <c r="AG173" s="185"/>
      <c r="AH173" s="43"/>
      <c r="AI173" s="43"/>
      <c r="AJ173" s="43"/>
      <c r="AK173" s="45"/>
      <c r="AL173" s="8"/>
      <c r="AM173" s="20"/>
    </row>
    <row r="174" spans="1:39" ht="12.75" customHeight="1">
      <c r="A174" s="25"/>
      <c r="B174" s="7"/>
      <c r="C174" s="8"/>
      <c r="D174" s="8"/>
      <c r="E174" s="20"/>
      <c r="F174" s="7"/>
      <c r="G174" s="8"/>
      <c r="H174" s="20"/>
      <c r="I174" s="7"/>
      <c r="J174" s="8"/>
      <c r="K174" s="8"/>
      <c r="L174" s="8"/>
      <c r="M174" s="193"/>
      <c r="N174" s="184"/>
      <c r="O174" s="184"/>
      <c r="P174" s="184"/>
      <c r="Q174" s="184"/>
      <c r="R174" s="194" t="s">
        <v>373</v>
      </c>
      <c r="S174" s="8" t="s">
        <v>1082</v>
      </c>
      <c r="T174" s="8"/>
      <c r="U174" s="8"/>
      <c r="V174" s="8"/>
      <c r="W174" s="8"/>
      <c r="X174" s="8"/>
      <c r="Y174" s="8"/>
      <c r="Z174" s="8"/>
      <c r="AA174" s="8"/>
      <c r="AB174" s="8"/>
      <c r="AC174" s="8"/>
      <c r="AD174" s="8"/>
      <c r="AE174" s="8"/>
      <c r="AF174" s="8"/>
      <c r="AG174" s="20"/>
      <c r="AH174" s="43"/>
      <c r="AI174" s="43"/>
      <c r="AJ174" s="43"/>
      <c r="AK174" s="45"/>
      <c r="AL174" s="8"/>
      <c r="AM174" s="20"/>
    </row>
    <row r="175" spans="1:39" ht="12.75" customHeight="1">
      <c r="A175" s="25"/>
      <c r="B175" s="7"/>
      <c r="C175" s="8"/>
      <c r="D175" s="8"/>
      <c r="E175" s="20"/>
      <c r="F175" s="7"/>
      <c r="G175" s="8"/>
      <c r="H175" s="20"/>
      <c r="I175" s="7"/>
      <c r="J175" s="8"/>
      <c r="K175" s="8"/>
      <c r="L175" s="8"/>
      <c r="M175" s="193"/>
      <c r="N175" s="184"/>
      <c r="O175" s="184"/>
      <c r="P175" s="184"/>
      <c r="Q175" s="184"/>
      <c r="R175" s="194" t="s">
        <v>373</v>
      </c>
      <c r="S175" s="268" t="s">
        <v>1083</v>
      </c>
      <c r="T175" s="268"/>
      <c r="U175" s="268"/>
      <c r="V175" s="268"/>
      <c r="W175" s="268"/>
      <c r="X175" s="268"/>
      <c r="Y175" s="268"/>
      <c r="Z175" s="268"/>
      <c r="AA175" s="268"/>
      <c r="AB175" s="268"/>
      <c r="AC175" s="268"/>
      <c r="AD175" s="268"/>
      <c r="AE175" s="268"/>
      <c r="AF175" s="268"/>
      <c r="AG175" s="258"/>
      <c r="AH175" s="43"/>
      <c r="AI175" s="43"/>
      <c r="AJ175" s="43"/>
      <c r="AK175" s="45"/>
      <c r="AL175" s="8"/>
      <c r="AM175" s="20"/>
    </row>
    <row r="176" spans="1:39" ht="12.75" customHeight="1">
      <c r="A176" s="25"/>
      <c r="B176" s="7"/>
      <c r="C176" s="8"/>
      <c r="D176" s="8"/>
      <c r="E176" s="20"/>
      <c r="F176" s="7"/>
      <c r="G176" s="8"/>
      <c r="H176" s="20"/>
      <c r="I176" s="7"/>
      <c r="J176" s="8"/>
      <c r="K176" s="8"/>
      <c r="L176" s="8"/>
      <c r="M176" s="193"/>
      <c r="N176" s="184"/>
      <c r="O176" s="184"/>
      <c r="P176" s="184"/>
      <c r="Q176" s="184"/>
      <c r="R176" s="184"/>
      <c r="S176" s="268"/>
      <c r="T176" s="268"/>
      <c r="U176" s="268"/>
      <c r="V176" s="268"/>
      <c r="W176" s="268"/>
      <c r="X176" s="268"/>
      <c r="Y176" s="268"/>
      <c r="Z176" s="268"/>
      <c r="AA176" s="268"/>
      <c r="AB176" s="268"/>
      <c r="AC176" s="268"/>
      <c r="AD176" s="268"/>
      <c r="AE176" s="268"/>
      <c r="AF176" s="268"/>
      <c r="AG176" s="258"/>
      <c r="AH176" s="43"/>
      <c r="AI176" s="43"/>
      <c r="AJ176" s="43"/>
      <c r="AK176" s="45"/>
      <c r="AL176" s="8"/>
      <c r="AM176" s="20"/>
    </row>
    <row r="177" spans="1:39" ht="12.75" customHeight="1">
      <c r="A177" s="25"/>
      <c r="B177" s="7"/>
      <c r="C177" s="8"/>
      <c r="D177" s="8"/>
      <c r="E177" s="20"/>
      <c r="F177" s="7"/>
      <c r="G177" s="8"/>
      <c r="H177" s="20"/>
      <c r="I177" s="7"/>
      <c r="J177" s="8"/>
      <c r="K177" s="8"/>
      <c r="L177" s="8"/>
      <c r="M177" s="193"/>
      <c r="N177" s="184"/>
      <c r="O177" s="184"/>
      <c r="P177" s="184"/>
      <c r="Q177" s="184"/>
      <c r="R177" s="194" t="s">
        <v>373</v>
      </c>
      <c r="S177" s="8" t="s">
        <v>1084</v>
      </c>
      <c r="T177" s="8"/>
      <c r="U177" s="8"/>
      <c r="V177" s="8"/>
      <c r="W177" s="8"/>
      <c r="X177" s="8"/>
      <c r="Y177" s="8"/>
      <c r="Z177" s="8"/>
      <c r="AA177" s="8"/>
      <c r="AB177" s="8"/>
      <c r="AC177" s="8"/>
      <c r="AD177" s="8"/>
      <c r="AE177" s="8"/>
      <c r="AF177" s="8"/>
      <c r="AG177" s="20"/>
      <c r="AH177" s="43"/>
      <c r="AI177" s="43"/>
      <c r="AJ177" s="43"/>
      <c r="AK177" s="45"/>
      <c r="AL177" s="8"/>
      <c r="AM177" s="20"/>
    </row>
    <row r="178" spans="1:39" ht="12.75" customHeight="1">
      <c r="A178" s="25"/>
      <c r="B178" s="7"/>
      <c r="C178" s="8"/>
      <c r="D178" s="8"/>
      <c r="E178" s="20"/>
      <c r="F178" s="7"/>
      <c r="G178" s="8"/>
      <c r="H178" s="20"/>
      <c r="I178" s="7"/>
      <c r="J178" s="8"/>
      <c r="K178" s="8"/>
      <c r="L178" s="8"/>
      <c r="M178" s="193"/>
      <c r="N178" s="184"/>
      <c r="O178" s="184"/>
      <c r="P178" s="184"/>
      <c r="Q178" s="184"/>
      <c r="R178" s="194" t="s">
        <v>373</v>
      </c>
      <c r="S178" s="184" t="s">
        <v>1068</v>
      </c>
      <c r="T178" s="184"/>
      <c r="U178" s="184"/>
      <c r="V178" s="184"/>
      <c r="W178" s="184"/>
      <c r="X178" s="184"/>
      <c r="Y178" s="184"/>
      <c r="Z178" s="184"/>
      <c r="AA178" s="184"/>
      <c r="AB178" s="184"/>
      <c r="AC178" s="184"/>
      <c r="AD178" s="184"/>
      <c r="AE178" s="184"/>
      <c r="AF178" s="184"/>
      <c r="AG178" s="185"/>
      <c r="AH178" s="43"/>
      <c r="AI178" s="43"/>
      <c r="AJ178" s="43"/>
      <c r="AK178" s="45"/>
      <c r="AL178" s="8"/>
      <c r="AM178" s="20"/>
    </row>
    <row r="179" spans="1:39" ht="12.75" customHeight="1">
      <c r="A179" s="25"/>
      <c r="B179" s="7"/>
      <c r="C179" s="8"/>
      <c r="D179" s="8"/>
      <c r="E179" s="20"/>
      <c r="F179" s="7"/>
      <c r="G179" s="8"/>
      <c r="H179" s="20"/>
      <c r="I179" s="7"/>
      <c r="J179" s="8"/>
      <c r="K179" s="8"/>
      <c r="L179" s="8"/>
      <c r="M179" s="193"/>
      <c r="N179" s="184"/>
      <c r="O179" s="184"/>
      <c r="P179" s="184"/>
      <c r="Q179" s="184"/>
      <c r="R179" s="194" t="s">
        <v>772</v>
      </c>
      <c r="S179" s="184" t="s">
        <v>1069</v>
      </c>
      <c r="T179" s="184"/>
      <c r="U179" s="184"/>
      <c r="V179" s="184"/>
      <c r="W179" s="184"/>
      <c r="X179" s="184"/>
      <c r="Y179" s="184"/>
      <c r="Z179" s="184"/>
      <c r="AA179" s="184"/>
      <c r="AB179" s="184"/>
      <c r="AC179" s="184"/>
      <c r="AD179" s="184"/>
      <c r="AE179" s="184"/>
      <c r="AF179" s="184"/>
      <c r="AG179" s="185"/>
      <c r="AH179" s="43"/>
      <c r="AI179" s="43"/>
      <c r="AJ179" s="43"/>
      <c r="AK179" s="45"/>
      <c r="AL179" s="8"/>
      <c r="AM179" s="20"/>
    </row>
    <row r="180" spans="1:39" ht="12.75" customHeight="1">
      <c r="A180" s="25"/>
      <c r="B180" s="7"/>
      <c r="C180" s="8"/>
      <c r="D180" s="8"/>
      <c r="E180" s="20"/>
      <c r="F180" s="7"/>
      <c r="G180" s="8"/>
      <c r="H180" s="20"/>
      <c r="I180" s="7"/>
      <c r="J180" s="8"/>
      <c r="K180" s="8"/>
      <c r="L180" s="8"/>
      <c r="M180" s="193"/>
      <c r="N180" s="184"/>
      <c r="O180" s="184"/>
      <c r="P180" s="184"/>
      <c r="Q180" s="184"/>
      <c r="R180" s="194" t="s">
        <v>367</v>
      </c>
      <c r="S180" s="184" t="s">
        <v>369</v>
      </c>
      <c r="T180" s="184"/>
      <c r="U180" s="195" t="s">
        <v>1191</v>
      </c>
      <c r="V180" s="256"/>
      <c r="W180" s="256"/>
      <c r="X180" s="256"/>
      <c r="Y180" s="256"/>
      <c r="Z180" s="256"/>
      <c r="AA180" s="256"/>
      <c r="AB180" s="256"/>
      <c r="AC180" s="256"/>
      <c r="AD180" s="256"/>
      <c r="AE180" s="256"/>
      <c r="AF180" s="256"/>
      <c r="AG180" s="196" t="s">
        <v>1192</v>
      </c>
      <c r="AH180" s="43"/>
      <c r="AI180" s="43"/>
      <c r="AJ180" s="43"/>
      <c r="AK180" s="45"/>
      <c r="AL180" s="8"/>
      <c r="AM180" s="20"/>
    </row>
    <row r="181" spans="1:39" ht="12.75" customHeight="1">
      <c r="A181" s="25"/>
      <c r="B181" s="7"/>
      <c r="C181" s="8"/>
      <c r="D181" s="8"/>
      <c r="E181" s="20"/>
      <c r="F181" s="7"/>
      <c r="G181" s="8"/>
      <c r="H181" s="20"/>
      <c r="I181" s="7"/>
      <c r="J181" s="8"/>
      <c r="K181" s="8"/>
      <c r="L181" s="8"/>
      <c r="M181" s="193"/>
      <c r="N181" s="184"/>
      <c r="O181" s="184"/>
      <c r="P181" s="184"/>
      <c r="Q181" s="194" t="s">
        <v>1195</v>
      </c>
      <c r="R181" s="184" t="s">
        <v>1196</v>
      </c>
      <c r="S181" s="184"/>
      <c r="T181" s="184"/>
      <c r="U181" s="184"/>
      <c r="V181" s="184"/>
      <c r="W181" s="184"/>
      <c r="X181" s="184"/>
      <c r="Y181" s="184"/>
      <c r="Z181" s="184"/>
      <c r="AA181" s="184"/>
      <c r="AB181" s="184"/>
      <c r="AC181" s="184"/>
      <c r="AD181" s="184"/>
      <c r="AE181" s="184"/>
      <c r="AF181" s="184"/>
      <c r="AG181" s="185"/>
      <c r="AH181" s="43"/>
      <c r="AI181" s="43"/>
      <c r="AJ181" s="43"/>
      <c r="AK181" s="45"/>
      <c r="AL181" s="8"/>
      <c r="AM181" s="20"/>
    </row>
    <row r="182" spans="1:39" ht="12.75" customHeight="1">
      <c r="A182" s="25"/>
      <c r="B182" s="7"/>
      <c r="C182" s="8"/>
      <c r="D182" s="8"/>
      <c r="E182" s="20"/>
      <c r="F182" s="7"/>
      <c r="G182" s="8"/>
      <c r="H182" s="20"/>
      <c r="I182" s="7"/>
      <c r="J182" s="8"/>
      <c r="K182" s="8"/>
      <c r="L182" s="8"/>
      <c r="M182" s="193"/>
      <c r="N182" s="184"/>
      <c r="O182" s="184"/>
      <c r="P182" s="184"/>
      <c r="Q182" s="184"/>
      <c r="R182" s="194" t="s">
        <v>1195</v>
      </c>
      <c r="S182" s="215" t="s">
        <v>691</v>
      </c>
      <c r="T182" s="184"/>
      <c r="U182" s="184"/>
      <c r="V182" s="184"/>
      <c r="W182" s="184"/>
      <c r="X182" s="184"/>
      <c r="Y182" s="184"/>
      <c r="Z182" s="184"/>
      <c r="AA182" s="184"/>
      <c r="AB182" s="184"/>
      <c r="AC182" s="184"/>
      <c r="AD182" s="184"/>
      <c r="AE182" s="184"/>
      <c r="AF182" s="184"/>
      <c r="AG182" s="185"/>
      <c r="AH182" s="43"/>
      <c r="AI182" s="43"/>
      <c r="AJ182" s="43"/>
      <c r="AK182" s="45"/>
      <c r="AL182" s="8"/>
      <c r="AM182" s="20"/>
    </row>
    <row r="183" spans="1:39" ht="12.75" customHeight="1">
      <c r="A183" s="25"/>
      <c r="B183" s="7"/>
      <c r="C183" s="8"/>
      <c r="D183" s="8"/>
      <c r="E183" s="20"/>
      <c r="F183" s="7"/>
      <c r="G183" s="8"/>
      <c r="H183" s="20"/>
      <c r="I183" s="7"/>
      <c r="J183" s="8"/>
      <c r="K183" s="8"/>
      <c r="L183" s="8"/>
      <c r="M183" s="193"/>
      <c r="N183" s="184"/>
      <c r="O183" s="184"/>
      <c r="P183" s="184"/>
      <c r="Q183" s="184"/>
      <c r="R183" s="194" t="s">
        <v>1197</v>
      </c>
      <c r="S183" s="184" t="s">
        <v>1198</v>
      </c>
      <c r="T183" s="184"/>
      <c r="U183" s="184"/>
      <c r="V183" s="184"/>
      <c r="W183" s="184"/>
      <c r="X183" s="184"/>
      <c r="Y183" s="184"/>
      <c r="Z183" s="184"/>
      <c r="AA183" s="184"/>
      <c r="AB183" s="184"/>
      <c r="AC183" s="184"/>
      <c r="AD183" s="184"/>
      <c r="AE183" s="184"/>
      <c r="AF183" s="184"/>
      <c r="AG183" s="185"/>
      <c r="AH183" s="43"/>
      <c r="AI183" s="43"/>
      <c r="AJ183" s="43"/>
      <c r="AK183" s="45"/>
      <c r="AL183" s="8"/>
      <c r="AM183" s="20"/>
    </row>
    <row r="184" spans="1:39" ht="12.75" customHeight="1">
      <c r="A184" s="25"/>
      <c r="B184" s="7"/>
      <c r="C184" s="8"/>
      <c r="D184" s="8"/>
      <c r="E184" s="20"/>
      <c r="F184" s="7"/>
      <c r="G184" s="8"/>
      <c r="H184" s="20"/>
      <c r="I184" s="7"/>
      <c r="J184" s="8"/>
      <c r="K184" s="8"/>
      <c r="L184" s="8"/>
      <c r="M184" s="193"/>
      <c r="N184" s="184"/>
      <c r="O184" s="184"/>
      <c r="P184" s="184"/>
      <c r="Q184" s="184"/>
      <c r="R184" s="194" t="s">
        <v>1197</v>
      </c>
      <c r="S184" s="184" t="s">
        <v>692</v>
      </c>
      <c r="T184" s="184"/>
      <c r="U184" s="184"/>
      <c r="V184" s="184"/>
      <c r="W184" s="184"/>
      <c r="X184" s="184"/>
      <c r="Y184" s="184"/>
      <c r="Z184" s="184"/>
      <c r="AA184" s="184"/>
      <c r="AB184" s="184"/>
      <c r="AC184" s="184"/>
      <c r="AD184" s="184"/>
      <c r="AE184" s="184"/>
      <c r="AF184" s="184"/>
      <c r="AG184" s="185"/>
      <c r="AH184" s="43"/>
      <c r="AI184" s="43"/>
      <c r="AJ184" s="43"/>
      <c r="AK184" s="45"/>
      <c r="AL184" s="8"/>
      <c r="AM184" s="20"/>
    </row>
    <row r="185" spans="1:39" ht="12.75" customHeight="1">
      <c r="A185" s="25"/>
      <c r="B185" s="7"/>
      <c r="C185" s="8"/>
      <c r="D185" s="8"/>
      <c r="E185" s="20"/>
      <c r="F185" s="7"/>
      <c r="G185" s="8"/>
      <c r="H185" s="20"/>
      <c r="I185" s="7"/>
      <c r="J185" s="8"/>
      <c r="K185" s="8"/>
      <c r="L185" s="8"/>
      <c r="M185" s="193"/>
      <c r="N185" s="184"/>
      <c r="O185" s="184"/>
      <c r="P185" s="184"/>
      <c r="Q185" s="184"/>
      <c r="R185" s="194" t="s">
        <v>1195</v>
      </c>
      <c r="S185" s="184" t="s">
        <v>693</v>
      </c>
      <c r="T185" s="184"/>
      <c r="U185" s="184"/>
      <c r="V185" s="184"/>
      <c r="W185" s="184"/>
      <c r="X185" s="184"/>
      <c r="Y185" s="184"/>
      <c r="Z185" s="184"/>
      <c r="AA185" s="184"/>
      <c r="AB185" s="184"/>
      <c r="AC185" s="184"/>
      <c r="AD185" s="184"/>
      <c r="AE185" s="184"/>
      <c r="AF185" s="184"/>
      <c r="AG185" s="185"/>
      <c r="AH185" s="43"/>
      <c r="AI185" s="43"/>
      <c r="AJ185" s="43"/>
      <c r="AK185" s="45"/>
      <c r="AL185" s="8"/>
      <c r="AM185" s="20"/>
    </row>
    <row r="186" spans="1:39" ht="12.75" customHeight="1">
      <c r="A186" s="31"/>
      <c r="B186" s="9"/>
      <c r="C186" s="10"/>
      <c r="D186" s="10"/>
      <c r="E186" s="21"/>
      <c r="F186" s="9"/>
      <c r="G186" s="10"/>
      <c r="H186" s="21"/>
      <c r="I186" s="9"/>
      <c r="J186" s="10"/>
      <c r="K186" s="10"/>
      <c r="L186" s="10"/>
      <c r="M186" s="203"/>
      <c r="N186" s="204"/>
      <c r="O186" s="204"/>
      <c r="P186" s="204"/>
      <c r="Q186" s="204"/>
      <c r="R186" s="207" t="s">
        <v>1113</v>
      </c>
      <c r="S186" s="204" t="s">
        <v>369</v>
      </c>
      <c r="T186" s="204"/>
      <c r="U186" s="212" t="s">
        <v>1191</v>
      </c>
      <c r="V186" s="261"/>
      <c r="W186" s="261"/>
      <c r="X186" s="261"/>
      <c r="Y186" s="261"/>
      <c r="Z186" s="261"/>
      <c r="AA186" s="261"/>
      <c r="AB186" s="261"/>
      <c r="AC186" s="261"/>
      <c r="AD186" s="261"/>
      <c r="AE186" s="261"/>
      <c r="AF186" s="261"/>
      <c r="AG186" s="208" t="s">
        <v>1192</v>
      </c>
      <c r="AH186" s="23"/>
      <c r="AI186" s="23"/>
      <c r="AJ186" s="23"/>
      <c r="AK186" s="24"/>
      <c r="AL186" s="10"/>
      <c r="AM186" s="21"/>
    </row>
    <row r="187" spans="1:39" ht="12.75" customHeight="1">
      <c r="A187" s="25"/>
      <c r="B187" s="7"/>
      <c r="C187" s="8"/>
      <c r="D187" s="8"/>
      <c r="E187" s="20"/>
      <c r="F187" s="7"/>
      <c r="G187" s="8"/>
      <c r="H187" s="20"/>
      <c r="I187" s="7" t="s">
        <v>783</v>
      </c>
      <c r="J187" s="8"/>
      <c r="K187" s="8"/>
      <c r="L187" s="8"/>
      <c r="M187" s="26" t="s">
        <v>773</v>
      </c>
      <c r="N187" s="8" t="s">
        <v>754</v>
      </c>
      <c r="O187" s="8"/>
      <c r="P187" s="8"/>
      <c r="Q187" s="8"/>
      <c r="R187" s="8"/>
      <c r="S187" s="8"/>
      <c r="T187" s="8"/>
      <c r="U187" s="8"/>
      <c r="V187" s="8"/>
      <c r="W187" s="8"/>
      <c r="X187" s="8"/>
      <c r="Y187" s="8"/>
      <c r="Z187" s="8"/>
      <c r="AA187" s="8"/>
      <c r="AB187" s="8"/>
      <c r="AC187" s="8"/>
      <c r="AD187" s="8"/>
      <c r="AE187" s="8"/>
      <c r="AF187" s="8"/>
      <c r="AG187" s="20"/>
      <c r="AH187" s="179" t="s">
        <v>584</v>
      </c>
      <c r="AI187" s="248"/>
      <c r="AJ187" s="248"/>
      <c r="AK187" s="249"/>
      <c r="AL187" s="250" t="s">
        <v>584</v>
      </c>
      <c r="AM187" s="251"/>
    </row>
    <row r="188" spans="1:39" ht="12.75" customHeight="1">
      <c r="A188" s="25"/>
      <c r="B188" s="7"/>
      <c r="C188" s="8"/>
      <c r="D188" s="8"/>
      <c r="E188" s="20"/>
      <c r="F188" s="7"/>
      <c r="G188" s="8"/>
      <c r="H188" s="20"/>
      <c r="I188" s="213" t="s">
        <v>447</v>
      </c>
      <c r="J188" s="8"/>
      <c r="K188" s="8"/>
      <c r="L188" s="8"/>
      <c r="M188" s="26"/>
      <c r="N188" s="30" t="s">
        <v>780</v>
      </c>
      <c r="O188" s="8" t="s">
        <v>757</v>
      </c>
      <c r="P188" s="8"/>
      <c r="Q188" s="8"/>
      <c r="R188" s="8"/>
      <c r="S188" s="30" t="s">
        <v>780</v>
      </c>
      <c r="T188" s="8" t="s">
        <v>761</v>
      </c>
      <c r="U188" s="8"/>
      <c r="V188" s="8"/>
      <c r="W188" s="8"/>
      <c r="X188" s="30" t="s">
        <v>780</v>
      </c>
      <c r="Y188" s="8" t="s">
        <v>763</v>
      </c>
      <c r="Z188" s="8"/>
      <c r="AA188" s="8"/>
      <c r="AB188" s="30" t="s">
        <v>780</v>
      </c>
      <c r="AC188" s="8" t="s">
        <v>787</v>
      </c>
      <c r="AD188" s="8"/>
      <c r="AE188" s="8"/>
      <c r="AF188" s="8"/>
      <c r="AG188" s="20"/>
      <c r="AH188" s="17" t="s">
        <v>584</v>
      </c>
      <c r="AI188" s="296"/>
      <c r="AJ188" s="296"/>
      <c r="AK188" s="297"/>
      <c r="AL188" s="294"/>
      <c r="AM188" s="295"/>
    </row>
    <row r="189" spans="1:39" ht="12.75" customHeight="1">
      <c r="A189" s="25"/>
      <c r="B189" s="7"/>
      <c r="C189" s="8"/>
      <c r="D189" s="8"/>
      <c r="E189" s="20"/>
      <c r="F189" s="7"/>
      <c r="G189" s="8"/>
      <c r="H189" s="20"/>
      <c r="I189" s="7"/>
      <c r="J189" s="8"/>
      <c r="K189" s="8"/>
      <c r="L189" s="8"/>
      <c r="M189" s="61"/>
      <c r="N189" s="53" t="s">
        <v>224</v>
      </c>
      <c r="O189" s="47" t="s">
        <v>788</v>
      </c>
      <c r="P189" s="47"/>
      <c r="Q189" s="47"/>
      <c r="R189" s="47"/>
      <c r="S189" s="53" t="s">
        <v>224</v>
      </c>
      <c r="T189" s="48" t="s">
        <v>764</v>
      </c>
      <c r="U189" s="47"/>
      <c r="V189" s="47"/>
      <c r="W189" s="47"/>
      <c r="X189" s="53" t="s">
        <v>780</v>
      </c>
      <c r="Y189" s="47" t="s">
        <v>766</v>
      </c>
      <c r="Z189" s="47"/>
      <c r="AA189" s="47"/>
      <c r="AB189" s="47"/>
      <c r="AC189" s="47"/>
      <c r="AD189" s="47"/>
      <c r="AE189" s="47"/>
      <c r="AF189" s="47"/>
      <c r="AG189" s="48"/>
      <c r="AH189" s="17" t="s">
        <v>1113</v>
      </c>
      <c r="AI189" s="296"/>
      <c r="AJ189" s="296"/>
      <c r="AK189" s="297"/>
      <c r="AL189" s="294"/>
      <c r="AM189" s="295"/>
    </row>
    <row r="190" spans="1:39" ht="12.75" customHeight="1">
      <c r="A190" s="25"/>
      <c r="B190" s="7"/>
      <c r="C190" s="8"/>
      <c r="D190" s="8"/>
      <c r="E190" s="20"/>
      <c r="F190" s="7"/>
      <c r="G190" s="8"/>
      <c r="H190" s="20"/>
      <c r="I190" s="7"/>
      <c r="J190" s="8"/>
      <c r="K190" s="8"/>
      <c r="L190" s="8"/>
      <c r="M190" s="26" t="s">
        <v>470</v>
      </c>
      <c r="N190" s="8" t="s">
        <v>695</v>
      </c>
      <c r="O190" s="8"/>
      <c r="P190" s="8"/>
      <c r="Q190" s="8"/>
      <c r="R190" s="8"/>
      <c r="S190" s="8"/>
      <c r="T190" s="8"/>
      <c r="U190" s="8"/>
      <c r="V190" s="8"/>
      <c r="W190" s="8"/>
      <c r="X190" s="8"/>
      <c r="Y190" s="8"/>
      <c r="Z190" s="8"/>
      <c r="AA190" s="8"/>
      <c r="AB190" s="8"/>
      <c r="AC190" s="8"/>
      <c r="AD190" s="8"/>
      <c r="AE190" s="8"/>
      <c r="AF190" s="8"/>
      <c r="AG190" s="20"/>
      <c r="AH190" s="17" t="s">
        <v>420</v>
      </c>
      <c r="AI190" s="296"/>
      <c r="AJ190" s="296"/>
      <c r="AK190" s="297"/>
      <c r="AL190" s="7"/>
      <c r="AM190" s="20"/>
    </row>
    <row r="191" spans="1:39" ht="12.75" customHeight="1">
      <c r="A191" s="25"/>
      <c r="B191" s="7"/>
      <c r="C191" s="8"/>
      <c r="D191" s="8"/>
      <c r="E191" s="20"/>
      <c r="F191" s="7"/>
      <c r="G191" s="8"/>
      <c r="H191" s="20"/>
      <c r="I191" s="7"/>
      <c r="J191" s="8"/>
      <c r="K191" s="8"/>
      <c r="L191" s="8"/>
      <c r="M191" s="61"/>
      <c r="N191" s="53" t="s">
        <v>1113</v>
      </c>
      <c r="O191" s="114" t="s">
        <v>1108</v>
      </c>
      <c r="P191" s="47"/>
      <c r="Q191" s="47"/>
      <c r="R191" s="47"/>
      <c r="S191" s="53" t="s">
        <v>729</v>
      </c>
      <c r="T191" s="114" t="s">
        <v>1109</v>
      </c>
      <c r="U191" s="47"/>
      <c r="V191" s="47"/>
      <c r="W191" s="47"/>
      <c r="X191" s="53" t="s">
        <v>780</v>
      </c>
      <c r="Y191" s="55" t="s">
        <v>751</v>
      </c>
      <c r="Z191" s="278"/>
      <c r="AA191" s="278"/>
      <c r="AB191" s="278"/>
      <c r="AC191" s="278"/>
      <c r="AD191" s="278"/>
      <c r="AE191" s="278"/>
      <c r="AF191" s="278"/>
      <c r="AG191" s="68" t="s">
        <v>244</v>
      </c>
      <c r="AH191" s="17" t="s">
        <v>545</v>
      </c>
      <c r="AI191" s="296"/>
      <c r="AJ191" s="296"/>
      <c r="AK191" s="297"/>
      <c r="AL191" s="7"/>
      <c r="AM191" s="20"/>
    </row>
    <row r="192" spans="1:39" ht="12.75" customHeight="1">
      <c r="A192" s="25"/>
      <c r="B192" s="7"/>
      <c r="C192" s="8"/>
      <c r="D192" s="8"/>
      <c r="E192" s="20"/>
      <c r="F192" s="7"/>
      <c r="G192" s="8"/>
      <c r="H192" s="20"/>
      <c r="I192" s="7"/>
      <c r="J192" s="8"/>
      <c r="K192" s="8"/>
      <c r="L192" s="8"/>
      <c r="M192" s="26" t="s">
        <v>756</v>
      </c>
      <c r="N192" s="8" t="s">
        <v>696</v>
      </c>
      <c r="O192" s="8"/>
      <c r="P192" s="8"/>
      <c r="Q192" s="8"/>
      <c r="R192" s="8"/>
      <c r="S192" s="8"/>
      <c r="T192" s="8"/>
      <c r="U192" s="8"/>
      <c r="V192" s="8"/>
      <c r="W192" s="8"/>
      <c r="X192" s="8"/>
      <c r="Y192" s="8"/>
      <c r="Z192" s="8"/>
      <c r="AA192" s="8"/>
      <c r="AB192" s="8"/>
      <c r="AC192" s="8"/>
      <c r="AD192" s="8"/>
      <c r="AE192" s="8"/>
      <c r="AF192" s="8"/>
      <c r="AG192" s="20"/>
      <c r="AH192" s="17" t="s">
        <v>376</v>
      </c>
      <c r="AI192" s="296"/>
      <c r="AJ192" s="296"/>
      <c r="AK192" s="297"/>
      <c r="AL192" s="7"/>
      <c r="AM192" s="20"/>
    </row>
    <row r="193" spans="1:39" ht="12.75" customHeight="1">
      <c r="A193" s="25"/>
      <c r="B193" s="7"/>
      <c r="C193" s="8"/>
      <c r="D193" s="8"/>
      <c r="E193" s="20"/>
      <c r="F193" s="7"/>
      <c r="G193" s="8"/>
      <c r="H193" s="20"/>
      <c r="I193" s="7"/>
      <c r="J193" s="8"/>
      <c r="K193" s="8"/>
      <c r="L193" s="8"/>
      <c r="M193" s="7"/>
      <c r="N193" s="30" t="s">
        <v>1113</v>
      </c>
      <c r="O193" s="8" t="s">
        <v>702</v>
      </c>
      <c r="P193" s="8"/>
      <c r="Q193" s="8"/>
      <c r="R193" s="8"/>
      <c r="S193" s="8"/>
      <c r="T193" s="8"/>
      <c r="U193" s="8"/>
      <c r="V193" s="8"/>
      <c r="W193" s="8"/>
      <c r="X193" s="8"/>
      <c r="Y193" s="8"/>
      <c r="Z193" s="8"/>
      <c r="AA193" s="8"/>
      <c r="AB193" s="8"/>
      <c r="AC193" s="8"/>
      <c r="AD193" s="8"/>
      <c r="AE193" s="8"/>
      <c r="AF193" s="8"/>
      <c r="AG193" s="20"/>
      <c r="AH193" s="17" t="s">
        <v>1140</v>
      </c>
      <c r="AI193" s="296"/>
      <c r="AJ193" s="296"/>
      <c r="AK193" s="297"/>
      <c r="AL193" s="7"/>
      <c r="AM193" s="20"/>
    </row>
    <row r="194" spans="1:39" ht="12.75" customHeight="1">
      <c r="A194" s="25"/>
      <c r="B194" s="7"/>
      <c r="C194" s="8"/>
      <c r="D194" s="8"/>
      <c r="E194" s="20"/>
      <c r="F194" s="7"/>
      <c r="G194" s="8"/>
      <c r="H194" s="20"/>
      <c r="I194" s="7"/>
      <c r="J194" s="8"/>
      <c r="K194" s="8"/>
      <c r="L194" s="8"/>
      <c r="M194" s="7"/>
      <c r="N194" s="8"/>
      <c r="O194" s="252" t="s">
        <v>699</v>
      </c>
      <c r="P194" s="252"/>
      <c r="Q194" s="252"/>
      <c r="R194" s="252"/>
      <c r="S194" s="252"/>
      <c r="T194" s="252" t="s">
        <v>700</v>
      </c>
      <c r="U194" s="252"/>
      <c r="V194" s="252"/>
      <c r="W194" s="252"/>
      <c r="X194" s="252"/>
      <c r="Y194" s="252"/>
      <c r="Z194" s="252" t="s">
        <v>471</v>
      </c>
      <c r="AA194" s="252"/>
      <c r="AB194" s="252"/>
      <c r="AC194" s="252"/>
      <c r="AD194" s="252"/>
      <c r="AE194" s="252"/>
      <c r="AF194" s="252"/>
      <c r="AG194" s="388"/>
      <c r="AH194" s="43"/>
      <c r="AI194" s="43"/>
      <c r="AJ194" s="43"/>
      <c r="AK194" s="45"/>
      <c r="AL194" s="8"/>
      <c r="AM194" s="20"/>
    </row>
    <row r="195" spans="1:39" ht="12.75" customHeight="1">
      <c r="A195" s="25"/>
      <c r="B195" s="7"/>
      <c r="C195" s="8"/>
      <c r="D195" s="8"/>
      <c r="E195" s="20"/>
      <c r="F195" s="7"/>
      <c r="G195" s="8"/>
      <c r="H195" s="20"/>
      <c r="I195" s="7"/>
      <c r="J195" s="8"/>
      <c r="K195" s="8"/>
      <c r="L195" s="8"/>
      <c r="M195" s="7"/>
      <c r="N195" s="8"/>
      <c r="O195" s="43" t="s">
        <v>751</v>
      </c>
      <c r="P195" s="252" t="s">
        <v>697</v>
      </c>
      <c r="Q195" s="252"/>
      <c r="R195" s="252"/>
      <c r="S195" s="43" t="s">
        <v>186</v>
      </c>
      <c r="T195" s="43" t="s">
        <v>185</v>
      </c>
      <c r="U195" s="369"/>
      <c r="V195" s="369"/>
      <c r="W195" s="369"/>
      <c r="X195" s="369"/>
      <c r="Y195" s="43" t="s">
        <v>186</v>
      </c>
      <c r="Z195" s="43" t="s">
        <v>185</v>
      </c>
      <c r="AA195" s="369"/>
      <c r="AB195" s="369"/>
      <c r="AC195" s="369"/>
      <c r="AD195" s="369"/>
      <c r="AE195" s="369"/>
      <c r="AF195" s="369"/>
      <c r="AG195" s="45" t="s">
        <v>186</v>
      </c>
      <c r="AH195" s="43"/>
      <c r="AI195" s="43"/>
      <c r="AJ195" s="43"/>
      <c r="AK195" s="45"/>
      <c r="AL195" s="8"/>
      <c r="AM195" s="20"/>
    </row>
    <row r="196" spans="1:39" ht="12.75" customHeight="1">
      <c r="A196" s="25"/>
      <c r="B196" s="7"/>
      <c r="C196" s="8"/>
      <c r="D196" s="8"/>
      <c r="E196" s="20"/>
      <c r="F196" s="7"/>
      <c r="G196" s="8"/>
      <c r="H196" s="20"/>
      <c r="I196" s="7"/>
      <c r="J196" s="8"/>
      <c r="K196" s="8"/>
      <c r="L196" s="8"/>
      <c r="M196" s="7"/>
      <c r="N196" s="8"/>
      <c r="O196" s="43" t="s">
        <v>751</v>
      </c>
      <c r="P196" s="252" t="s">
        <v>698</v>
      </c>
      <c r="Q196" s="252"/>
      <c r="R196" s="252"/>
      <c r="S196" s="43" t="s">
        <v>769</v>
      </c>
      <c r="T196" s="43" t="s">
        <v>768</v>
      </c>
      <c r="U196" s="369"/>
      <c r="V196" s="369"/>
      <c r="W196" s="369"/>
      <c r="X196" s="369"/>
      <c r="Y196" s="43" t="s">
        <v>769</v>
      </c>
      <c r="Z196" s="43" t="s">
        <v>768</v>
      </c>
      <c r="AA196" s="369"/>
      <c r="AB196" s="369"/>
      <c r="AC196" s="369"/>
      <c r="AD196" s="369"/>
      <c r="AE196" s="369"/>
      <c r="AF196" s="369"/>
      <c r="AG196" s="45" t="s">
        <v>769</v>
      </c>
      <c r="AH196" s="43"/>
      <c r="AI196" s="43"/>
      <c r="AJ196" s="43"/>
      <c r="AK196" s="45"/>
      <c r="AL196" s="8"/>
      <c r="AM196" s="20"/>
    </row>
    <row r="197" spans="1:39" ht="12.75" customHeight="1">
      <c r="A197" s="25"/>
      <c r="B197" s="7"/>
      <c r="C197" s="8"/>
      <c r="D197" s="8"/>
      <c r="E197" s="20"/>
      <c r="F197" s="7"/>
      <c r="G197" s="8"/>
      <c r="H197" s="20"/>
      <c r="I197" s="7"/>
      <c r="J197" s="8"/>
      <c r="K197" s="8"/>
      <c r="L197" s="8"/>
      <c r="M197" s="7"/>
      <c r="N197" s="30" t="s">
        <v>373</v>
      </c>
      <c r="O197" s="8" t="s">
        <v>701</v>
      </c>
      <c r="P197" s="43"/>
      <c r="Q197" s="43"/>
      <c r="R197" s="43"/>
      <c r="S197" s="43"/>
      <c r="T197" s="43"/>
      <c r="U197" s="8"/>
      <c r="V197" s="8"/>
      <c r="W197" s="8"/>
      <c r="X197" s="8"/>
      <c r="Y197" s="43"/>
      <c r="Z197" s="43"/>
      <c r="AA197" s="8"/>
      <c r="AB197" s="8"/>
      <c r="AC197" s="8"/>
      <c r="AD197" s="8"/>
      <c r="AE197" s="8"/>
      <c r="AF197" s="8"/>
      <c r="AG197" s="45"/>
      <c r="AH197" s="43"/>
      <c r="AI197" s="43"/>
      <c r="AJ197" s="43"/>
      <c r="AK197" s="45"/>
      <c r="AL197" s="8"/>
      <c r="AM197" s="20"/>
    </row>
    <row r="198" spans="1:39" ht="12.75" customHeight="1">
      <c r="A198" s="25"/>
      <c r="B198" s="7"/>
      <c r="C198" s="8"/>
      <c r="D198" s="8"/>
      <c r="E198" s="20"/>
      <c r="F198" s="7"/>
      <c r="G198" s="8"/>
      <c r="H198" s="20"/>
      <c r="I198" s="7"/>
      <c r="J198" s="8"/>
      <c r="K198" s="8"/>
      <c r="L198" s="8"/>
      <c r="M198" s="7"/>
      <c r="N198" s="8"/>
      <c r="O198" s="43" t="s">
        <v>751</v>
      </c>
      <c r="P198" s="252" t="s">
        <v>697</v>
      </c>
      <c r="Q198" s="252"/>
      <c r="R198" s="252"/>
      <c r="S198" s="43" t="s">
        <v>186</v>
      </c>
      <c r="T198" s="43" t="s">
        <v>185</v>
      </c>
      <c r="U198" s="369"/>
      <c r="V198" s="369"/>
      <c r="W198" s="369"/>
      <c r="X198" s="369"/>
      <c r="Y198" s="43" t="s">
        <v>186</v>
      </c>
      <c r="Z198" s="43" t="s">
        <v>185</v>
      </c>
      <c r="AA198" s="369"/>
      <c r="AB198" s="369"/>
      <c r="AC198" s="369"/>
      <c r="AD198" s="369"/>
      <c r="AE198" s="369"/>
      <c r="AF198" s="369"/>
      <c r="AG198" s="45" t="s">
        <v>186</v>
      </c>
      <c r="AH198" s="43"/>
      <c r="AI198" s="43"/>
      <c r="AJ198" s="43"/>
      <c r="AK198" s="45"/>
      <c r="AL198" s="8"/>
      <c r="AM198" s="20"/>
    </row>
    <row r="199" spans="1:39" ht="12.75" customHeight="1">
      <c r="A199" s="25"/>
      <c r="B199" s="7"/>
      <c r="C199" s="8"/>
      <c r="D199" s="8"/>
      <c r="E199" s="20"/>
      <c r="F199" s="7"/>
      <c r="G199" s="8"/>
      <c r="H199" s="20"/>
      <c r="I199" s="7"/>
      <c r="J199" s="8"/>
      <c r="K199" s="8"/>
      <c r="L199" s="8"/>
      <c r="M199" s="7"/>
      <c r="N199" s="8"/>
      <c r="O199" s="43" t="s">
        <v>751</v>
      </c>
      <c r="P199" s="252" t="s">
        <v>698</v>
      </c>
      <c r="Q199" s="252"/>
      <c r="R199" s="252"/>
      <c r="S199" s="43" t="s">
        <v>769</v>
      </c>
      <c r="T199" s="43" t="s">
        <v>768</v>
      </c>
      <c r="U199" s="369"/>
      <c r="V199" s="369"/>
      <c r="W199" s="369"/>
      <c r="X199" s="369"/>
      <c r="Y199" s="43" t="s">
        <v>769</v>
      </c>
      <c r="Z199" s="43" t="s">
        <v>768</v>
      </c>
      <c r="AA199" s="369"/>
      <c r="AB199" s="369"/>
      <c r="AC199" s="369"/>
      <c r="AD199" s="369"/>
      <c r="AE199" s="369"/>
      <c r="AF199" s="369"/>
      <c r="AG199" s="45" t="s">
        <v>769</v>
      </c>
      <c r="AH199" s="43"/>
      <c r="AI199" s="43"/>
      <c r="AJ199" s="43"/>
      <c r="AK199" s="45"/>
      <c r="AL199" s="8"/>
      <c r="AM199" s="20"/>
    </row>
    <row r="200" spans="1:39" ht="12.75" customHeight="1">
      <c r="A200" s="25"/>
      <c r="B200" s="7"/>
      <c r="C200" s="8"/>
      <c r="D200" s="8"/>
      <c r="E200" s="20"/>
      <c r="F200" s="7"/>
      <c r="G200" s="8"/>
      <c r="H200" s="20"/>
      <c r="I200" s="7"/>
      <c r="J200" s="8"/>
      <c r="K200" s="8"/>
      <c r="L200" s="8"/>
      <c r="M200" s="7"/>
      <c r="N200" s="30" t="s">
        <v>373</v>
      </c>
      <c r="O200" s="8" t="s">
        <v>703</v>
      </c>
      <c r="P200" s="43"/>
      <c r="Q200" s="43"/>
      <c r="R200" s="43"/>
      <c r="S200" s="43"/>
      <c r="T200" s="43"/>
      <c r="U200" s="8"/>
      <c r="V200" s="8"/>
      <c r="W200" s="8"/>
      <c r="X200" s="8"/>
      <c r="Y200" s="43"/>
      <c r="Z200" s="43"/>
      <c r="AA200" s="8"/>
      <c r="AB200" s="8"/>
      <c r="AC200" s="8"/>
      <c r="AD200" s="8"/>
      <c r="AE200" s="8"/>
      <c r="AF200" s="8"/>
      <c r="AG200" s="45"/>
      <c r="AH200" s="43"/>
      <c r="AI200" s="43"/>
      <c r="AJ200" s="43"/>
      <c r="AK200" s="45"/>
      <c r="AL200" s="8"/>
      <c r="AM200" s="20"/>
    </row>
    <row r="201" spans="1:39" ht="12.75" customHeight="1">
      <c r="A201" s="25"/>
      <c r="B201" s="7"/>
      <c r="C201" s="8"/>
      <c r="D201" s="8"/>
      <c r="E201" s="20"/>
      <c r="F201" s="7"/>
      <c r="G201" s="8"/>
      <c r="H201" s="20"/>
      <c r="I201" s="7"/>
      <c r="J201" s="8"/>
      <c r="K201" s="8"/>
      <c r="L201" s="8"/>
      <c r="M201" s="7"/>
      <c r="N201" s="8"/>
      <c r="O201" s="43" t="s">
        <v>751</v>
      </c>
      <c r="P201" s="252" t="s">
        <v>697</v>
      </c>
      <c r="Q201" s="252"/>
      <c r="R201" s="252"/>
      <c r="S201" s="43" t="s">
        <v>186</v>
      </c>
      <c r="T201" s="43" t="s">
        <v>185</v>
      </c>
      <c r="U201" s="369"/>
      <c r="V201" s="369"/>
      <c r="W201" s="369"/>
      <c r="X201" s="369"/>
      <c r="Y201" s="43" t="s">
        <v>186</v>
      </c>
      <c r="Z201" s="43" t="s">
        <v>185</v>
      </c>
      <c r="AA201" s="369"/>
      <c r="AB201" s="369"/>
      <c r="AC201" s="369"/>
      <c r="AD201" s="369"/>
      <c r="AE201" s="369"/>
      <c r="AF201" s="369"/>
      <c r="AG201" s="45" t="s">
        <v>186</v>
      </c>
      <c r="AH201" s="43"/>
      <c r="AI201" s="43"/>
      <c r="AJ201" s="43"/>
      <c r="AK201" s="45"/>
      <c r="AL201" s="8"/>
      <c r="AM201" s="20"/>
    </row>
    <row r="202" spans="1:39" ht="12.75" customHeight="1">
      <c r="A202" s="25"/>
      <c r="B202" s="7"/>
      <c r="C202" s="8"/>
      <c r="D202" s="8"/>
      <c r="E202" s="20"/>
      <c r="F202" s="7"/>
      <c r="G202" s="8"/>
      <c r="H202" s="20"/>
      <c r="I202" s="7"/>
      <c r="J202" s="8"/>
      <c r="K202" s="8"/>
      <c r="L202" s="8"/>
      <c r="M202" s="7"/>
      <c r="N202" s="8"/>
      <c r="O202" s="43" t="s">
        <v>751</v>
      </c>
      <c r="P202" s="252" t="s">
        <v>698</v>
      </c>
      <c r="Q202" s="252"/>
      <c r="R202" s="252"/>
      <c r="S202" s="43" t="s">
        <v>769</v>
      </c>
      <c r="T202" s="43" t="s">
        <v>768</v>
      </c>
      <c r="U202" s="369"/>
      <c r="V202" s="369"/>
      <c r="W202" s="369"/>
      <c r="X202" s="369"/>
      <c r="Y202" s="43" t="s">
        <v>769</v>
      </c>
      <c r="Z202" s="43" t="s">
        <v>768</v>
      </c>
      <c r="AA202" s="369"/>
      <c r="AB202" s="369"/>
      <c r="AC202" s="369"/>
      <c r="AD202" s="369"/>
      <c r="AE202" s="369"/>
      <c r="AF202" s="369"/>
      <c r="AG202" s="45" t="s">
        <v>769</v>
      </c>
      <c r="AH202" s="43"/>
      <c r="AI202" s="43"/>
      <c r="AJ202" s="43"/>
      <c r="AK202" s="45"/>
      <c r="AL202" s="8"/>
      <c r="AM202" s="20"/>
    </row>
    <row r="203" spans="1:39" ht="12.75" customHeight="1">
      <c r="A203" s="25"/>
      <c r="B203" s="7"/>
      <c r="C203" s="8"/>
      <c r="D203" s="8"/>
      <c r="E203" s="20"/>
      <c r="F203" s="7"/>
      <c r="G203" s="8"/>
      <c r="H203" s="20"/>
      <c r="I203" s="7"/>
      <c r="J203" s="8"/>
      <c r="K203" s="8"/>
      <c r="L203" s="8"/>
      <c r="M203" s="7"/>
      <c r="N203" s="30" t="s">
        <v>373</v>
      </c>
      <c r="O203" s="8" t="s">
        <v>493</v>
      </c>
      <c r="P203" s="8"/>
      <c r="Q203" s="8"/>
      <c r="R203" s="8"/>
      <c r="S203" s="8"/>
      <c r="T203" s="8"/>
      <c r="U203" s="8"/>
      <c r="AD203" s="8"/>
      <c r="AE203" s="8"/>
      <c r="AF203" s="8"/>
      <c r="AG203" s="45"/>
      <c r="AH203" s="43"/>
      <c r="AI203" s="43"/>
      <c r="AJ203" s="43"/>
      <c r="AK203" s="45"/>
      <c r="AL203" s="8"/>
      <c r="AM203" s="20"/>
    </row>
    <row r="204" spans="1:39" ht="12.75" customHeight="1">
      <c r="A204" s="25"/>
      <c r="B204" s="7"/>
      <c r="C204" s="8"/>
      <c r="D204" s="8"/>
      <c r="E204" s="20"/>
      <c r="F204" s="7"/>
      <c r="G204" s="8"/>
      <c r="H204" s="20"/>
      <c r="I204" s="9"/>
      <c r="J204" s="10"/>
      <c r="K204" s="10"/>
      <c r="L204" s="10"/>
      <c r="M204" s="9"/>
      <c r="N204" s="10"/>
      <c r="O204" s="10" t="s">
        <v>704</v>
      </c>
      <c r="P204" s="10"/>
      <c r="Q204" s="10"/>
      <c r="R204" s="10"/>
      <c r="S204" s="10"/>
      <c r="T204" s="10"/>
      <c r="U204" s="23" t="s">
        <v>588</v>
      </c>
      <c r="V204" s="378"/>
      <c r="W204" s="378"/>
      <c r="X204" s="23" t="s">
        <v>589</v>
      </c>
      <c r="Y204" s="10" t="s">
        <v>472</v>
      </c>
      <c r="Z204" s="10" t="s">
        <v>473</v>
      </c>
      <c r="AA204" s="10" t="s">
        <v>474</v>
      </c>
      <c r="AB204" s="10"/>
      <c r="AC204" s="10"/>
      <c r="AD204" s="10"/>
      <c r="AE204" s="10"/>
      <c r="AF204" s="10"/>
      <c r="AG204" s="24"/>
      <c r="AH204" s="43"/>
      <c r="AI204" s="43"/>
      <c r="AJ204" s="43"/>
      <c r="AK204" s="45"/>
      <c r="AL204" s="8"/>
      <c r="AM204" s="20"/>
    </row>
    <row r="205" spans="1:39" ht="12.75" customHeight="1">
      <c r="A205" s="25"/>
      <c r="B205" s="7"/>
      <c r="C205" s="8"/>
      <c r="D205" s="8"/>
      <c r="E205" s="20"/>
      <c r="F205" s="7"/>
      <c r="G205" s="8"/>
      <c r="H205" s="20"/>
      <c r="I205" s="5" t="s">
        <v>789</v>
      </c>
      <c r="J205" s="6"/>
      <c r="K205" s="6"/>
      <c r="L205" s="6"/>
      <c r="M205" s="40" t="s">
        <v>84</v>
      </c>
      <c r="N205" s="6" t="s">
        <v>707</v>
      </c>
      <c r="O205" s="6"/>
      <c r="P205" s="6"/>
      <c r="Q205" s="6"/>
      <c r="R205" s="6"/>
      <c r="S205" s="6"/>
      <c r="T205" s="6"/>
      <c r="U205" s="6"/>
      <c r="V205" s="6"/>
      <c r="W205" s="6"/>
      <c r="X205" s="6"/>
      <c r="Y205" s="6"/>
      <c r="Z205" s="6"/>
      <c r="AA205" s="6"/>
      <c r="AB205" s="6"/>
      <c r="AC205" s="6"/>
      <c r="AD205" s="6"/>
      <c r="AE205" s="6"/>
      <c r="AF205" s="6"/>
      <c r="AG205" s="36"/>
      <c r="AH205" s="43"/>
      <c r="AI205" s="43"/>
      <c r="AJ205" s="43"/>
      <c r="AK205" s="45"/>
      <c r="AL205" s="8"/>
      <c r="AM205" s="20"/>
    </row>
    <row r="206" spans="1:39" ht="12.75" customHeight="1">
      <c r="A206" s="25"/>
      <c r="B206" s="7"/>
      <c r="C206" s="8"/>
      <c r="D206" s="8"/>
      <c r="E206" s="20"/>
      <c r="F206" s="7"/>
      <c r="G206" s="8"/>
      <c r="H206" s="20"/>
      <c r="I206" s="213" t="s">
        <v>447</v>
      </c>
      <c r="J206" s="8"/>
      <c r="K206" s="8"/>
      <c r="L206" s="8"/>
      <c r="M206" s="7"/>
      <c r="N206" s="30" t="s">
        <v>373</v>
      </c>
      <c r="O206" s="8" t="s">
        <v>708</v>
      </c>
      <c r="P206" s="8"/>
      <c r="Q206" s="8"/>
      <c r="R206" s="8"/>
      <c r="S206" s="8"/>
      <c r="T206" s="8"/>
      <c r="U206" s="8"/>
      <c r="V206" s="8"/>
      <c r="W206" s="8"/>
      <c r="X206" s="8"/>
      <c r="Y206" s="8"/>
      <c r="Z206" s="8"/>
      <c r="AA206" s="8"/>
      <c r="AB206" s="8"/>
      <c r="AC206" s="8"/>
      <c r="AD206" s="8"/>
      <c r="AE206" s="8"/>
      <c r="AF206" s="8"/>
      <c r="AG206" s="20"/>
      <c r="AH206" s="43"/>
      <c r="AI206" s="43"/>
      <c r="AJ206" s="43"/>
      <c r="AK206" s="45"/>
      <c r="AL206" s="8"/>
      <c r="AM206" s="20"/>
    </row>
    <row r="207" spans="1:39" ht="12.75" customHeight="1">
      <c r="A207" s="25"/>
      <c r="B207" s="7"/>
      <c r="C207" s="8"/>
      <c r="D207" s="8"/>
      <c r="E207" s="20"/>
      <c r="F207" s="7"/>
      <c r="G207" s="8"/>
      <c r="H207" s="20"/>
      <c r="I207" s="7"/>
      <c r="J207" s="8"/>
      <c r="K207" s="8"/>
      <c r="L207" s="8"/>
      <c r="M207" s="7"/>
      <c r="N207" s="30" t="s">
        <v>373</v>
      </c>
      <c r="O207" s="8" t="s">
        <v>709</v>
      </c>
      <c r="P207" s="8"/>
      <c r="Q207" s="8"/>
      <c r="R207" s="8"/>
      <c r="S207" s="8"/>
      <c r="T207" s="8"/>
      <c r="U207" s="8"/>
      <c r="V207" s="8"/>
      <c r="W207" s="8"/>
      <c r="X207" s="8"/>
      <c r="Y207" s="8"/>
      <c r="Z207" s="8"/>
      <c r="AA207" s="8"/>
      <c r="AB207" s="8"/>
      <c r="AC207" s="8"/>
      <c r="AD207" s="8"/>
      <c r="AE207" s="8"/>
      <c r="AF207" s="8"/>
      <c r="AG207" s="20"/>
      <c r="AH207" s="8"/>
      <c r="AI207" s="8"/>
      <c r="AJ207" s="43"/>
      <c r="AK207" s="45"/>
      <c r="AL207" s="8"/>
      <c r="AM207" s="20"/>
    </row>
    <row r="208" spans="1:39" ht="12.75" customHeight="1">
      <c r="A208" s="25"/>
      <c r="B208" s="7"/>
      <c r="C208" s="8"/>
      <c r="D208" s="8"/>
      <c r="E208" s="20"/>
      <c r="F208" s="7"/>
      <c r="G208" s="8"/>
      <c r="H208" s="20"/>
      <c r="I208" s="7"/>
      <c r="J208" s="8"/>
      <c r="K208" s="8"/>
      <c r="L208" s="8"/>
      <c r="M208" s="7"/>
      <c r="N208" s="30" t="s">
        <v>373</v>
      </c>
      <c r="O208" s="8" t="s">
        <v>710</v>
      </c>
      <c r="P208" s="8"/>
      <c r="Q208" s="8"/>
      <c r="R208" s="8"/>
      <c r="S208" s="8"/>
      <c r="T208" s="8"/>
      <c r="U208" s="8"/>
      <c r="V208" s="8"/>
      <c r="W208" s="8"/>
      <c r="X208" s="8"/>
      <c r="Y208" s="8"/>
      <c r="Z208" s="8"/>
      <c r="AA208" s="8"/>
      <c r="AB208" s="8"/>
      <c r="AC208" s="8"/>
      <c r="AD208" s="8"/>
      <c r="AE208" s="8"/>
      <c r="AF208" s="8"/>
      <c r="AG208" s="20"/>
      <c r="AH208" s="8"/>
      <c r="AI208" s="8"/>
      <c r="AJ208" s="43"/>
      <c r="AK208" s="45"/>
      <c r="AL208" s="8"/>
      <c r="AM208" s="20"/>
    </row>
    <row r="209" spans="1:39" ht="12.75" customHeight="1">
      <c r="A209" s="31"/>
      <c r="B209" s="9"/>
      <c r="C209" s="10"/>
      <c r="D209" s="10"/>
      <c r="E209" s="21"/>
      <c r="F209" s="9"/>
      <c r="G209" s="10"/>
      <c r="H209" s="21"/>
      <c r="I209" s="9"/>
      <c r="J209" s="10"/>
      <c r="K209" s="10"/>
      <c r="L209" s="10"/>
      <c r="M209" s="9"/>
      <c r="N209" s="32" t="s">
        <v>373</v>
      </c>
      <c r="O209" s="10" t="s">
        <v>369</v>
      </c>
      <c r="P209" s="10"/>
      <c r="Q209" s="23" t="s">
        <v>514</v>
      </c>
      <c r="R209" s="298"/>
      <c r="S209" s="298"/>
      <c r="T209" s="298"/>
      <c r="U209" s="298"/>
      <c r="V209" s="298"/>
      <c r="W209" s="298"/>
      <c r="X209" s="298"/>
      <c r="Y209" s="298"/>
      <c r="Z209" s="298"/>
      <c r="AA209" s="298"/>
      <c r="AB209" s="298"/>
      <c r="AC209" s="298"/>
      <c r="AD209" s="298"/>
      <c r="AE209" s="298"/>
      <c r="AF209" s="298"/>
      <c r="AG209" s="24" t="s">
        <v>515</v>
      </c>
      <c r="AH209" s="10"/>
      <c r="AI209" s="10"/>
      <c r="AJ209" s="23"/>
      <c r="AK209" s="24"/>
      <c r="AL209" s="10"/>
      <c r="AM209" s="21"/>
    </row>
  </sheetData>
  <sheetProtection password="EE63" sheet="1" objects="1" scenarios="1"/>
  <mergeCells count="381">
    <mergeCell ref="Z191:AF191"/>
    <mergeCell ref="P202:R202"/>
    <mergeCell ref="U202:X202"/>
    <mergeCell ref="AA202:AF202"/>
    <mergeCell ref="AA196:AF196"/>
    <mergeCell ref="P198:R198"/>
    <mergeCell ref="U198:X198"/>
    <mergeCell ref="AA198:AF198"/>
    <mergeCell ref="P196:R196"/>
    <mergeCell ref="U196:X196"/>
    <mergeCell ref="R209:AF209"/>
    <mergeCell ref="V204:W204"/>
    <mergeCell ref="U199:X199"/>
    <mergeCell ref="AA199:AF199"/>
    <mergeCell ref="P201:R201"/>
    <mergeCell ref="U201:X201"/>
    <mergeCell ref="AA201:AF201"/>
    <mergeCell ref="Z194:AG194"/>
    <mergeCell ref="T194:Y194"/>
    <mergeCell ref="P195:R195"/>
    <mergeCell ref="U195:X195"/>
    <mergeCell ref="AA195:AF195"/>
    <mergeCell ref="BG82:BI82"/>
    <mergeCell ref="BG78:BI78"/>
    <mergeCell ref="BG76:BI76"/>
    <mergeCell ref="BG81:BI81"/>
    <mergeCell ref="BG77:BI77"/>
    <mergeCell ref="BG79:BI79"/>
    <mergeCell ref="BG80:BI80"/>
    <mergeCell ref="BG63:BI63"/>
    <mergeCell ref="BG71:BI71"/>
    <mergeCell ref="BG67:BI67"/>
    <mergeCell ref="BG72:BI72"/>
    <mergeCell ref="BG64:BI64"/>
    <mergeCell ref="BG66:BI66"/>
    <mergeCell ref="BG65:BI65"/>
    <mergeCell ref="BG68:BI68"/>
    <mergeCell ref="BG69:BI69"/>
    <mergeCell ref="BG75:BI75"/>
    <mergeCell ref="BG70:BI70"/>
    <mergeCell ref="BG73:BI73"/>
    <mergeCell ref="BG74:BI74"/>
    <mergeCell ref="BG62:BI62"/>
    <mergeCell ref="BG56:BI56"/>
    <mergeCell ref="BG58:BI58"/>
    <mergeCell ref="BG59:BI59"/>
    <mergeCell ref="BG60:BI60"/>
    <mergeCell ref="BG57:BI57"/>
    <mergeCell ref="BG61:BI61"/>
    <mergeCell ref="BG55:BI55"/>
    <mergeCell ref="BG53:BI53"/>
    <mergeCell ref="BG54:BI54"/>
    <mergeCell ref="BG46:BI46"/>
    <mergeCell ref="BG52:BI52"/>
    <mergeCell ref="BG51:BI51"/>
    <mergeCell ref="BG49:BI49"/>
    <mergeCell ref="BG50:BI50"/>
    <mergeCell ref="BG47:BI47"/>
    <mergeCell ref="BR41:BT41"/>
    <mergeCell ref="BR39:BT39"/>
    <mergeCell ref="BK39:BN39"/>
    <mergeCell ref="BO40:BQ40"/>
    <mergeCell ref="BO39:BQ39"/>
    <mergeCell ref="BK40:BN40"/>
    <mergeCell ref="BK44:BN44"/>
    <mergeCell ref="BK43:BN43"/>
    <mergeCell ref="AD48:AF48"/>
    <mergeCell ref="BG45:BI45"/>
    <mergeCell ref="BG48:BI48"/>
    <mergeCell ref="BK38:BN38"/>
    <mergeCell ref="S40:AF40"/>
    <mergeCell ref="S42:AF42"/>
    <mergeCell ref="BG38:BI38"/>
    <mergeCell ref="AD41:AF41"/>
    <mergeCell ref="AD38:AF38"/>
    <mergeCell ref="BK41:BN41"/>
    <mergeCell ref="BK42:BN42"/>
    <mergeCell ref="BO34:BQ34"/>
    <mergeCell ref="BO38:BQ38"/>
    <mergeCell ref="BR34:BT34"/>
    <mergeCell ref="BO41:BQ41"/>
    <mergeCell ref="BO37:BQ37"/>
    <mergeCell ref="BO35:BQ35"/>
    <mergeCell ref="BR37:BT37"/>
    <mergeCell ref="BO36:BQ36"/>
    <mergeCell ref="BR36:BT36"/>
    <mergeCell ref="BR35:BT35"/>
    <mergeCell ref="BK31:BN31"/>
    <mergeCell ref="BG43:BI43"/>
    <mergeCell ref="BR30:BT30"/>
    <mergeCell ref="BO30:BQ30"/>
    <mergeCell ref="BO31:BQ31"/>
    <mergeCell ref="BK30:BN30"/>
    <mergeCell ref="BR31:BT31"/>
    <mergeCell ref="BG42:BI42"/>
    <mergeCell ref="BR38:BT38"/>
    <mergeCell ref="BR40:BT40"/>
    <mergeCell ref="AD51:AF51"/>
    <mergeCell ref="S63:T63"/>
    <mergeCell ref="U63:V63"/>
    <mergeCell ref="AB63:AC63"/>
    <mergeCell ref="S58:T58"/>
    <mergeCell ref="U58:V58"/>
    <mergeCell ref="AB58:AC58"/>
    <mergeCell ref="AD53:AF53"/>
    <mergeCell ref="S52:AF52"/>
    <mergeCell ref="S55:AF55"/>
    <mergeCell ref="S61:T61"/>
    <mergeCell ref="U61:V61"/>
    <mergeCell ref="S47:AF47"/>
    <mergeCell ref="S50:AF50"/>
    <mergeCell ref="AB61:AC61"/>
    <mergeCell ref="AD56:AF56"/>
    <mergeCell ref="S60:AF60"/>
    <mergeCell ref="AD58:AF58"/>
    <mergeCell ref="S57:AF57"/>
    <mergeCell ref="S53:T53"/>
    <mergeCell ref="AB53:AC53"/>
    <mergeCell ref="S56:T56"/>
    <mergeCell ref="U56:V56"/>
    <mergeCell ref="AB56:AC56"/>
    <mergeCell ref="BG37:BI37"/>
    <mergeCell ref="BG41:BI41"/>
    <mergeCell ref="BG39:BI39"/>
    <mergeCell ref="BG40:BI40"/>
    <mergeCell ref="BK32:BN32"/>
    <mergeCell ref="BO32:BQ32"/>
    <mergeCell ref="BR32:BT32"/>
    <mergeCell ref="BR33:BT33"/>
    <mergeCell ref="BK33:BN33"/>
    <mergeCell ref="BO33:BQ33"/>
    <mergeCell ref="BR42:BT42"/>
    <mergeCell ref="AD46:AF46"/>
    <mergeCell ref="BO42:BQ42"/>
    <mergeCell ref="BO44:BQ44"/>
    <mergeCell ref="BO43:BQ43"/>
    <mergeCell ref="BR43:BT43"/>
    <mergeCell ref="BR44:BT44"/>
    <mergeCell ref="BG44:BI44"/>
    <mergeCell ref="AD43:AF43"/>
    <mergeCell ref="S45:AF45"/>
    <mergeCell ref="BK37:BN37"/>
    <mergeCell ref="BK36:BN36"/>
    <mergeCell ref="BG30:BI30"/>
    <mergeCell ref="AD24:AF24"/>
    <mergeCell ref="AD26:AF26"/>
    <mergeCell ref="BK34:BN34"/>
    <mergeCell ref="BG34:BI34"/>
    <mergeCell ref="BG35:BI35"/>
    <mergeCell ref="BG36:BI36"/>
    <mergeCell ref="BK35:BN35"/>
    <mergeCell ref="BG31:BI31"/>
    <mergeCell ref="BG32:BI32"/>
    <mergeCell ref="BG33:BI33"/>
    <mergeCell ref="S35:AF35"/>
    <mergeCell ref="AD33:AF33"/>
    <mergeCell ref="S32:AF32"/>
    <mergeCell ref="AD31:AF31"/>
    <mergeCell ref="AT30:BE30"/>
    <mergeCell ref="U36:V36"/>
    <mergeCell ref="AB36:AC36"/>
    <mergeCell ref="S38:T38"/>
    <mergeCell ref="U31:V31"/>
    <mergeCell ref="S33:T33"/>
    <mergeCell ref="U33:V33"/>
    <mergeCell ref="AB33:AC33"/>
    <mergeCell ref="S37:AF37"/>
    <mergeCell ref="S36:T36"/>
    <mergeCell ref="Z16:AC16"/>
    <mergeCell ref="Z24:AC24"/>
    <mergeCell ref="AD23:AF23"/>
    <mergeCell ref="Z23:AC23"/>
    <mergeCell ref="Z27:AC27"/>
    <mergeCell ref="AD21:AF21"/>
    <mergeCell ref="AD25:AF25"/>
    <mergeCell ref="AD27:AF27"/>
    <mergeCell ref="AD22:AF22"/>
    <mergeCell ref="Z21:AC21"/>
    <mergeCell ref="Z22:AC22"/>
    <mergeCell ref="Z25:AC25"/>
    <mergeCell ref="Z26:AC26"/>
    <mergeCell ref="T152:AF152"/>
    <mergeCell ref="I28:L29"/>
    <mergeCell ref="I6:AM6"/>
    <mergeCell ref="AL10:AM10"/>
    <mergeCell ref="I11:L11"/>
    <mergeCell ref="M11:AG11"/>
    <mergeCell ref="AL11:AM11"/>
    <mergeCell ref="AD16:AF16"/>
    <mergeCell ref="X73:AF73"/>
    <mergeCell ref="AD61:AF61"/>
    <mergeCell ref="I4:AM4"/>
    <mergeCell ref="I66:L67"/>
    <mergeCell ref="I73:L74"/>
    <mergeCell ref="V70:X70"/>
    <mergeCell ref="O70:U70"/>
    <mergeCell ref="I5:AM5"/>
    <mergeCell ref="I12:L13"/>
    <mergeCell ref="S30:AF30"/>
    <mergeCell ref="S31:T31"/>
    <mergeCell ref="AB31:AC31"/>
    <mergeCell ref="B10:E11"/>
    <mergeCell ref="F10:H11"/>
    <mergeCell ref="AL12:AM14"/>
    <mergeCell ref="I10:AK10"/>
    <mergeCell ref="AH11:AK11"/>
    <mergeCell ref="AI12:AK12"/>
    <mergeCell ref="AI13:AK13"/>
    <mergeCell ref="AI14:AK14"/>
    <mergeCell ref="F12:H13"/>
    <mergeCell ref="S62:AF62"/>
    <mergeCell ref="U38:V38"/>
    <mergeCell ref="AB38:AC38"/>
    <mergeCell ref="S51:T51"/>
    <mergeCell ref="U51:V51"/>
    <mergeCell ref="AB51:AC51"/>
    <mergeCell ref="S43:T43"/>
    <mergeCell ref="U43:V43"/>
    <mergeCell ref="AB43:AC43"/>
    <mergeCell ref="U53:V53"/>
    <mergeCell ref="AD36:AF36"/>
    <mergeCell ref="S48:T48"/>
    <mergeCell ref="S41:T41"/>
    <mergeCell ref="U41:V41"/>
    <mergeCell ref="AB41:AC41"/>
    <mergeCell ref="S46:T46"/>
    <mergeCell ref="U46:V46"/>
    <mergeCell ref="AB46:AC46"/>
    <mergeCell ref="U48:V48"/>
    <mergeCell ref="AB48:AC48"/>
    <mergeCell ref="B74:E75"/>
    <mergeCell ref="F73:H74"/>
    <mergeCell ref="F75:H77"/>
    <mergeCell ref="AD63:AF63"/>
    <mergeCell ref="Z68:AD68"/>
    <mergeCell ref="AE68:AF68"/>
    <mergeCell ref="X77:AC77"/>
    <mergeCell ref="AD76:AF76"/>
    <mergeCell ref="X76:AC76"/>
    <mergeCell ref="N131:N132"/>
    <mergeCell ref="Z119:AG120"/>
    <mergeCell ref="B136:E137"/>
    <mergeCell ref="F135:H136"/>
    <mergeCell ref="N121:N122"/>
    <mergeCell ref="Z123:AG124"/>
    <mergeCell ref="X119:Y119"/>
    <mergeCell ref="R123:W123"/>
    <mergeCell ref="X123:Y123"/>
    <mergeCell ref="N123:N124"/>
    <mergeCell ref="X78:AC78"/>
    <mergeCell ref="I75:L77"/>
    <mergeCell ref="P199:R199"/>
    <mergeCell ref="O194:S194"/>
    <mergeCell ref="X79:AC79"/>
    <mergeCell ref="T151:AF151"/>
    <mergeCell ref="S145:AG146"/>
    <mergeCell ref="V149:AF149"/>
    <mergeCell ref="X87:AF87"/>
    <mergeCell ref="O121:Q122"/>
    <mergeCell ref="AL135:AM137"/>
    <mergeCell ref="AL73:AM75"/>
    <mergeCell ref="AI74:AK74"/>
    <mergeCell ref="AI75:AK75"/>
    <mergeCell ref="AI76:AK76"/>
    <mergeCell ref="AI73:AK73"/>
    <mergeCell ref="AI136:AK136"/>
    <mergeCell ref="AI137:AK137"/>
    <mergeCell ref="AI77:AK77"/>
    <mergeCell ref="AI78:AK78"/>
    <mergeCell ref="AI138:AK138"/>
    <mergeCell ref="AI135:AK135"/>
    <mergeCell ref="X83:AF83"/>
    <mergeCell ref="X84:AF84"/>
    <mergeCell ref="X85:AF85"/>
    <mergeCell ref="X86:AF86"/>
    <mergeCell ref="AD97:AF97"/>
    <mergeCell ref="AD100:AF100"/>
    <mergeCell ref="Z121:AG122"/>
    <mergeCell ref="AA97:AC97"/>
    <mergeCell ref="AI139:AK139"/>
    <mergeCell ref="AI140:AK140"/>
    <mergeCell ref="AI141:AK141"/>
    <mergeCell ref="V141:AF141"/>
    <mergeCell ref="A12:A24"/>
    <mergeCell ref="AI15:AK15"/>
    <mergeCell ref="AI16:AK16"/>
    <mergeCell ref="AI17:AK17"/>
    <mergeCell ref="F16:H17"/>
    <mergeCell ref="B13:E14"/>
    <mergeCell ref="F20:H21"/>
    <mergeCell ref="AI18:AK18"/>
    <mergeCell ref="X15:AF15"/>
    <mergeCell ref="X19:AF19"/>
    <mergeCell ref="AI79:AK79"/>
    <mergeCell ref="AD77:AF77"/>
    <mergeCell ref="AD78:AF78"/>
    <mergeCell ref="AD79:AF79"/>
    <mergeCell ref="Z104:AG105"/>
    <mergeCell ref="AA106:AC106"/>
    <mergeCell ref="AD109:AF109"/>
    <mergeCell ref="Z107:AG108"/>
    <mergeCell ref="AA109:AC109"/>
    <mergeCell ref="N127:N128"/>
    <mergeCell ref="N129:N130"/>
    <mergeCell ref="O108:Q108"/>
    <mergeCell ref="O111:Q111"/>
    <mergeCell ref="N119:N120"/>
    <mergeCell ref="O119:Q120"/>
    <mergeCell ref="N115:AG116"/>
    <mergeCell ref="Z110:AG111"/>
    <mergeCell ref="N117:Q118"/>
    <mergeCell ref="Z117:AG118"/>
    <mergeCell ref="R118:Y118"/>
    <mergeCell ref="R117:Y117"/>
    <mergeCell ref="N125:N126"/>
    <mergeCell ref="O131:Q132"/>
    <mergeCell ref="X131:Y131"/>
    <mergeCell ref="R132:Y132"/>
    <mergeCell ref="O129:Q130"/>
    <mergeCell ref="X129:Y129"/>
    <mergeCell ref="R120:Y120"/>
    <mergeCell ref="R119:W119"/>
    <mergeCell ref="R121:W121"/>
    <mergeCell ref="X121:Y121"/>
    <mergeCell ref="O123:Q124"/>
    <mergeCell ref="O125:Q126"/>
    <mergeCell ref="O127:Q128"/>
    <mergeCell ref="R124:Y124"/>
    <mergeCell ref="R125:W125"/>
    <mergeCell ref="X125:Y125"/>
    <mergeCell ref="R126:Y126"/>
    <mergeCell ref="R127:W127"/>
    <mergeCell ref="X127:Y127"/>
    <mergeCell ref="R88:U88"/>
    <mergeCell ref="Z93:AG93"/>
    <mergeCell ref="Z94:AG94"/>
    <mergeCell ref="Z95:AG96"/>
    <mergeCell ref="N91:AG92"/>
    <mergeCell ref="X88:AF88"/>
    <mergeCell ref="R93:Y93"/>
    <mergeCell ref="R94:Y94"/>
    <mergeCell ref="R95:Y97"/>
    <mergeCell ref="N93:Q94"/>
    <mergeCell ref="R107:Y109"/>
    <mergeCell ref="R110:Y112"/>
    <mergeCell ref="Z98:AG99"/>
    <mergeCell ref="AA100:AC100"/>
    <mergeCell ref="Z101:AG102"/>
    <mergeCell ref="AA103:AC103"/>
    <mergeCell ref="AD103:AF103"/>
    <mergeCell ref="AD112:AF112"/>
    <mergeCell ref="AA112:AC112"/>
    <mergeCell ref="AD106:AF106"/>
    <mergeCell ref="Z125:AG126"/>
    <mergeCell ref="Z127:AG128"/>
    <mergeCell ref="Z129:AG130"/>
    <mergeCell ref="Z131:AG132"/>
    <mergeCell ref="A135:A148"/>
    <mergeCell ref="A73:A86"/>
    <mergeCell ref="R98:Y100"/>
    <mergeCell ref="R130:Y130"/>
    <mergeCell ref="R131:W131"/>
    <mergeCell ref="R122:Y122"/>
    <mergeCell ref="R128:Y128"/>
    <mergeCell ref="R129:W129"/>
    <mergeCell ref="R101:Y103"/>
    <mergeCell ref="R104:Y106"/>
    <mergeCell ref="S158:AG159"/>
    <mergeCell ref="V163:AF163"/>
    <mergeCell ref="V169:AF169"/>
    <mergeCell ref="S175:AG176"/>
    <mergeCell ref="V180:AF180"/>
    <mergeCell ref="V186:AF186"/>
    <mergeCell ref="AI187:AK187"/>
    <mergeCell ref="AL187:AM189"/>
    <mergeCell ref="AI188:AK188"/>
    <mergeCell ref="AI189:AK189"/>
    <mergeCell ref="AI190:AK190"/>
    <mergeCell ref="AI191:AK191"/>
    <mergeCell ref="AI192:AK192"/>
    <mergeCell ref="AI193:AK193"/>
  </mergeCells>
  <conditionalFormatting sqref="BR31:BR44">
    <cfRule type="expression" priority="1" dxfId="0" stopIfTrue="1">
      <formula>IF($AL$8=1,TRUE,FALSE)</formula>
    </cfRule>
  </conditionalFormatting>
  <dataValidations count="3">
    <dataValidation type="list" allowBlank="1" sqref="N123 N125 N111 N203 N127 N81 N90 N129 N131 N134 Z17 N119 X67:X68 N67:N68 S67:S68 N114 N142 R137:R140 N136 N150 R143:R145 R147:R148 T12:T15 Z12:Z13 T17:T19 N121 V72 N72 N206:N208 X191 AB188 S191 N188:N189 X188:X189 S188:S189 N191 N193 N197 N200 N65 N76:N79 N83:N88 N96 N99 N102 N105 N108 R182:R186 R173:R175 R177:R179 Q171:Q172 Q181 R165:R169 R156:R158 R160:R162 Q154:Q155 Q164 N155:N156">
      <formula1>"□,■"</formula1>
    </dataValidation>
    <dataValidation type="list" allowBlank="1" showInputMessage="1" sqref="AH12:AH18 AH135:AH141 R141 R149 AH73:AH79 N209 R180 R163 AH187:AH193">
      <formula1>"□,■"</formula1>
    </dataValidation>
    <dataValidation type="list" allowBlank="1" showInputMessage="1" sqref="S30 S32 S35 S37 S40 S42 S45 S47 S50 S52 S55 S57 S60 S62">
      <formula1>$AS$31:$AS$82</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&amp;R&amp;10SNT2033-02（2014.01）</oddFooter>
  </headerFooter>
  <rowBreaks count="3" manualBreakCount="3">
    <brk id="72" max="38" man="1"/>
    <brk id="134" max="38" man="1"/>
    <brk id="186" max="38" man="1"/>
  </rowBreaks>
  <drawing r:id="rId1"/>
</worksheet>
</file>

<file path=xl/worksheets/sheet11.xml><?xml version="1.0" encoding="utf-8"?>
<worksheet xmlns="http://schemas.openxmlformats.org/spreadsheetml/2006/main" xmlns:r="http://schemas.openxmlformats.org/officeDocument/2006/relationships">
  <dimension ref="A1:BT180"/>
  <sheetViews>
    <sheetView showGridLines="0" zoomScaleSheetLayoutView="100" workbookViewId="0" topLeftCell="A1">
      <selection activeCell="A1" sqref="A1"/>
    </sheetView>
  </sheetViews>
  <sheetFormatPr defaultColWidth="9.00390625" defaultRowHeight="12.75" customHeight="1"/>
  <cols>
    <col min="1" max="40" width="2.50390625" style="1" customWidth="1"/>
    <col min="41" max="93" width="2.50390625" style="1" hidden="1" customWidth="1"/>
    <col min="94" max="16384" width="2.50390625" style="1" customWidth="1"/>
  </cols>
  <sheetData>
    <row r="1" s="2" customFormat="1" ht="12.75" customHeight="1">
      <c r="AM1" s="4" t="s">
        <v>835</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ht="12.75" customHeight="1">
      <c r="AS7" s="8"/>
    </row>
    <row r="8" spans="1:45" ht="12.75" customHeight="1">
      <c r="A8" s="1" t="s">
        <v>836</v>
      </c>
      <c r="AS8" s="8"/>
    </row>
    <row r="9" spans="1:45" ht="12.75" customHeight="1">
      <c r="A9" s="11" t="s">
        <v>226</v>
      </c>
      <c r="AS9" s="8"/>
    </row>
    <row r="10" spans="1:70" ht="12.75" customHeight="1">
      <c r="A10" s="12"/>
      <c r="B10" s="307" t="s">
        <v>853</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854</v>
      </c>
      <c r="AM10" s="273"/>
      <c r="AQ10" s="269" t="s">
        <v>750</v>
      </c>
      <c r="AR10" s="257"/>
      <c r="AS10" s="259"/>
      <c r="AT10" s="6" t="s">
        <v>750</v>
      </c>
      <c r="AU10" s="6"/>
      <c r="AV10" s="6"/>
      <c r="AW10" s="6"/>
      <c r="AX10" s="40" t="s">
        <v>557</v>
      </c>
      <c r="AY10" s="6" t="s">
        <v>855</v>
      </c>
      <c r="AZ10" s="6"/>
      <c r="BA10" s="6"/>
      <c r="BB10" s="6"/>
      <c r="BC10" s="6"/>
      <c r="BD10" s="6"/>
      <c r="BE10" s="6"/>
      <c r="BF10" s="6"/>
      <c r="BG10" s="6"/>
      <c r="BH10" s="6"/>
      <c r="BI10" s="41"/>
      <c r="BJ10" s="41" t="s">
        <v>559</v>
      </c>
      <c r="BK10" s="377"/>
      <c r="BL10" s="377"/>
      <c r="BM10" s="377"/>
      <c r="BN10" s="377"/>
      <c r="BO10" s="345" t="s">
        <v>856</v>
      </c>
      <c r="BP10" s="345"/>
      <c r="BQ10" s="345"/>
      <c r="BR10" s="42" t="s">
        <v>560</v>
      </c>
    </row>
    <row r="11" spans="1:70"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857</v>
      </c>
      <c r="AM11" s="275"/>
      <c r="AQ11" s="267"/>
      <c r="AR11" s="268"/>
      <c r="AS11" s="258"/>
      <c r="AT11" s="8"/>
      <c r="AU11" s="8"/>
      <c r="AV11" s="8"/>
      <c r="AW11" s="8"/>
      <c r="AX11" s="7"/>
      <c r="AZ11" s="8"/>
      <c r="BA11" s="8" t="s">
        <v>753</v>
      </c>
      <c r="BB11" s="8"/>
      <c r="BC11" s="8"/>
      <c r="BD11" s="8"/>
      <c r="BE11" s="30" t="s">
        <v>545</v>
      </c>
      <c r="BF11" s="8" t="s">
        <v>858</v>
      </c>
      <c r="BG11" s="8"/>
      <c r="BH11" s="8"/>
      <c r="BI11" s="8"/>
      <c r="BJ11" s="8"/>
      <c r="BK11" s="30" t="s">
        <v>224</v>
      </c>
      <c r="BL11" s="8" t="s">
        <v>859</v>
      </c>
      <c r="BM11" s="8"/>
      <c r="BN11" s="8"/>
      <c r="BO11" s="8"/>
      <c r="BP11" s="8"/>
      <c r="BQ11" s="8"/>
      <c r="BR11" s="20"/>
    </row>
    <row r="12" spans="1:70" ht="12.75" customHeight="1">
      <c r="A12" s="393" t="s">
        <v>839</v>
      </c>
      <c r="B12" s="218" t="s">
        <v>860</v>
      </c>
      <c r="C12" s="184"/>
      <c r="D12" s="184"/>
      <c r="E12" s="185"/>
      <c r="F12" s="396" t="s">
        <v>815</v>
      </c>
      <c r="G12" s="397"/>
      <c r="H12" s="397"/>
      <c r="I12" s="242" t="s">
        <v>815</v>
      </c>
      <c r="J12" s="210"/>
      <c r="K12" s="210"/>
      <c r="L12" s="214"/>
      <c r="M12" s="219" t="s">
        <v>816</v>
      </c>
      <c r="N12" s="210" t="s">
        <v>815</v>
      </c>
      <c r="O12" s="210"/>
      <c r="P12" s="210"/>
      <c r="Q12" s="210"/>
      <c r="R12" s="210"/>
      <c r="S12" s="210"/>
      <c r="T12" s="220" t="s">
        <v>1014</v>
      </c>
      <c r="U12" s="210" t="s">
        <v>817</v>
      </c>
      <c r="V12" s="210"/>
      <c r="W12" s="210"/>
      <c r="X12" s="210"/>
      <c r="Y12" s="210"/>
      <c r="Z12" s="210"/>
      <c r="AA12" s="210"/>
      <c r="AB12" s="210"/>
      <c r="AC12" s="210"/>
      <c r="AD12" s="210"/>
      <c r="AE12" s="210"/>
      <c r="AF12" s="210"/>
      <c r="AG12" s="214"/>
      <c r="AH12" s="17" t="s">
        <v>1014</v>
      </c>
      <c r="AI12" s="296"/>
      <c r="AJ12" s="296"/>
      <c r="AK12" s="297"/>
      <c r="AL12" s="294" t="s">
        <v>1014</v>
      </c>
      <c r="AM12" s="295"/>
      <c r="AQ12" s="7"/>
      <c r="AR12" s="8"/>
      <c r="AS12" s="20"/>
      <c r="AT12" s="8"/>
      <c r="AU12" s="8"/>
      <c r="AV12" s="8"/>
      <c r="AW12" s="8"/>
      <c r="AX12" s="26"/>
      <c r="BB12" s="8"/>
      <c r="BC12" s="8"/>
      <c r="BD12" s="8"/>
      <c r="BE12" s="30" t="s">
        <v>1014</v>
      </c>
      <c r="BF12" s="8" t="s">
        <v>75</v>
      </c>
      <c r="BG12" s="8"/>
      <c r="BK12" s="8"/>
      <c r="BL12" s="8"/>
      <c r="BM12" s="8"/>
      <c r="BN12" s="8"/>
      <c r="BO12" s="8"/>
      <c r="BP12" s="8"/>
      <c r="BQ12" s="8"/>
      <c r="BR12" s="20"/>
    </row>
    <row r="13" spans="1:70" ht="12.75" customHeight="1">
      <c r="A13" s="394"/>
      <c r="B13" s="395" t="s">
        <v>838</v>
      </c>
      <c r="C13" s="301"/>
      <c r="D13" s="301"/>
      <c r="E13" s="302"/>
      <c r="F13" s="398"/>
      <c r="G13" s="399"/>
      <c r="H13" s="399"/>
      <c r="I13" s="193"/>
      <c r="J13" s="184"/>
      <c r="K13" s="184"/>
      <c r="L13" s="185"/>
      <c r="M13" s="184"/>
      <c r="N13" s="184"/>
      <c r="O13" s="184"/>
      <c r="P13" s="184"/>
      <c r="Q13" s="184"/>
      <c r="R13" s="184"/>
      <c r="S13" s="184"/>
      <c r="T13" s="194" t="s">
        <v>861</v>
      </c>
      <c r="U13" s="184" t="s">
        <v>818</v>
      </c>
      <c r="V13" s="184"/>
      <c r="W13" s="184"/>
      <c r="X13" s="184"/>
      <c r="Y13" s="184"/>
      <c r="Z13" s="184"/>
      <c r="AA13" s="184"/>
      <c r="AB13" s="184"/>
      <c r="AC13" s="184"/>
      <c r="AD13" s="184"/>
      <c r="AE13" s="184"/>
      <c r="AF13" s="184"/>
      <c r="AG13" s="185"/>
      <c r="AH13" s="17" t="s">
        <v>861</v>
      </c>
      <c r="AI13" s="296"/>
      <c r="AJ13" s="296"/>
      <c r="AK13" s="297"/>
      <c r="AL13" s="294"/>
      <c r="AM13" s="295"/>
      <c r="AQ13" s="9"/>
      <c r="AR13" s="10"/>
      <c r="AS13" s="21"/>
      <c r="AT13" s="10"/>
      <c r="AU13" s="10"/>
      <c r="AV13" s="10"/>
      <c r="AW13" s="10"/>
      <c r="AX13" s="29"/>
      <c r="BB13" s="10"/>
      <c r="BC13" s="10"/>
      <c r="BD13" s="10"/>
      <c r="BE13" s="32" t="s">
        <v>861</v>
      </c>
      <c r="BF13" s="10" t="s">
        <v>369</v>
      </c>
      <c r="BG13" s="10"/>
      <c r="BH13" s="23" t="s">
        <v>862</v>
      </c>
      <c r="BI13" s="298"/>
      <c r="BJ13" s="298"/>
      <c r="BK13" s="298"/>
      <c r="BL13" s="298"/>
      <c r="BM13" s="298"/>
      <c r="BN13" s="298"/>
      <c r="BO13" s="298"/>
      <c r="BP13" s="298"/>
      <c r="BQ13" s="298"/>
      <c r="BR13" s="24" t="s">
        <v>863</v>
      </c>
    </row>
    <row r="14" spans="1:39" ht="12.75" customHeight="1">
      <c r="A14" s="394"/>
      <c r="B14" s="395"/>
      <c r="C14" s="301"/>
      <c r="D14" s="301"/>
      <c r="E14" s="302"/>
      <c r="F14" s="222"/>
      <c r="G14" s="223"/>
      <c r="H14" s="223"/>
      <c r="I14" s="203"/>
      <c r="J14" s="204"/>
      <c r="K14" s="204"/>
      <c r="L14" s="205"/>
      <c r="M14" s="204"/>
      <c r="N14" s="204"/>
      <c r="O14" s="204"/>
      <c r="P14" s="204"/>
      <c r="Q14" s="204"/>
      <c r="R14" s="204"/>
      <c r="S14" s="204"/>
      <c r="T14" s="207" t="s">
        <v>864</v>
      </c>
      <c r="U14" s="204" t="s">
        <v>819</v>
      </c>
      <c r="V14" s="204"/>
      <c r="W14" s="204"/>
      <c r="X14" s="204"/>
      <c r="Y14" s="204"/>
      <c r="Z14" s="204"/>
      <c r="AA14" s="204"/>
      <c r="AB14" s="204"/>
      <c r="AC14" s="204"/>
      <c r="AD14" s="204"/>
      <c r="AE14" s="204"/>
      <c r="AF14" s="204"/>
      <c r="AG14" s="205"/>
      <c r="AH14" s="17" t="s">
        <v>864</v>
      </c>
      <c r="AI14" s="296"/>
      <c r="AJ14" s="296"/>
      <c r="AK14" s="297"/>
      <c r="AL14" s="294"/>
      <c r="AM14" s="295"/>
    </row>
    <row r="15" spans="1:70" ht="12.75" customHeight="1">
      <c r="A15" s="394"/>
      <c r="B15" s="7"/>
      <c r="C15" s="8"/>
      <c r="D15" s="8"/>
      <c r="E15" s="20"/>
      <c r="F15" s="374" t="s">
        <v>1106</v>
      </c>
      <c r="G15" s="375"/>
      <c r="H15" s="375"/>
      <c r="I15" s="267" t="s">
        <v>1106</v>
      </c>
      <c r="J15" s="268"/>
      <c r="K15" s="268"/>
      <c r="L15" s="258"/>
      <c r="M15" s="43" t="s">
        <v>865</v>
      </c>
      <c r="N15" s="8" t="s">
        <v>1106</v>
      </c>
      <c r="O15" s="8"/>
      <c r="P15" s="8"/>
      <c r="Q15" s="8"/>
      <c r="R15" s="8"/>
      <c r="S15" s="8"/>
      <c r="T15" s="30" t="s">
        <v>864</v>
      </c>
      <c r="U15" s="85" t="s">
        <v>1108</v>
      </c>
      <c r="V15" s="8"/>
      <c r="W15" s="8"/>
      <c r="X15" s="8"/>
      <c r="Y15" s="8"/>
      <c r="Z15" s="30" t="s">
        <v>866</v>
      </c>
      <c r="AA15" s="85" t="s">
        <v>1109</v>
      </c>
      <c r="AB15" s="8"/>
      <c r="AC15" s="8"/>
      <c r="AD15" s="8"/>
      <c r="AE15" s="8"/>
      <c r="AF15" s="8"/>
      <c r="AG15" s="20"/>
      <c r="AH15" s="17" t="s">
        <v>866</v>
      </c>
      <c r="AI15" s="296"/>
      <c r="AJ15" s="296"/>
      <c r="AK15" s="297"/>
      <c r="AL15" s="8"/>
      <c r="AM15" s="20"/>
      <c r="AQ15" s="269" t="s">
        <v>867</v>
      </c>
      <c r="AR15" s="257"/>
      <c r="AS15" s="259"/>
      <c r="AT15" s="257" t="s">
        <v>867</v>
      </c>
      <c r="AU15" s="257"/>
      <c r="AV15" s="257"/>
      <c r="AW15" s="257"/>
      <c r="AX15" s="40" t="s">
        <v>868</v>
      </c>
      <c r="AY15" s="6" t="s">
        <v>869</v>
      </c>
      <c r="AZ15" s="6"/>
      <c r="BA15" s="6"/>
      <c r="BB15" s="6"/>
      <c r="BC15" s="6"/>
      <c r="BD15" s="6"/>
      <c r="BE15" s="6"/>
      <c r="BF15" s="6"/>
      <c r="BG15" s="6"/>
      <c r="BH15" s="41" t="s">
        <v>870</v>
      </c>
      <c r="BI15" s="377"/>
      <c r="BJ15" s="377"/>
      <c r="BK15" s="377"/>
      <c r="BL15" s="377"/>
      <c r="BM15" s="377"/>
      <c r="BN15" s="377"/>
      <c r="BO15" s="377"/>
      <c r="BP15" s="377"/>
      <c r="BQ15" s="377"/>
      <c r="BR15" s="42" t="s">
        <v>871</v>
      </c>
    </row>
    <row r="16" spans="1:70" ht="12.75" customHeight="1">
      <c r="A16" s="394"/>
      <c r="B16" s="7"/>
      <c r="C16" s="8"/>
      <c r="D16" s="8"/>
      <c r="E16" s="20"/>
      <c r="F16" s="374"/>
      <c r="G16" s="375"/>
      <c r="H16" s="375"/>
      <c r="I16" s="267"/>
      <c r="J16" s="268"/>
      <c r="K16" s="268"/>
      <c r="L16" s="258"/>
      <c r="M16" s="8"/>
      <c r="T16" s="30" t="s">
        <v>866</v>
      </c>
      <c r="U16" s="8" t="s">
        <v>872</v>
      </c>
      <c r="V16" s="8"/>
      <c r="W16" s="8"/>
      <c r="X16" s="85"/>
      <c r="Y16" s="85"/>
      <c r="Z16" s="30" t="s">
        <v>866</v>
      </c>
      <c r="AA16" s="8" t="s">
        <v>1107</v>
      </c>
      <c r="AB16" s="85"/>
      <c r="AC16" s="8"/>
      <c r="AD16" s="8"/>
      <c r="AE16" s="8"/>
      <c r="AF16" s="8"/>
      <c r="AG16" s="20"/>
      <c r="AH16" s="17" t="s">
        <v>864</v>
      </c>
      <c r="AI16" s="296"/>
      <c r="AJ16" s="296"/>
      <c r="AK16" s="297"/>
      <c r="AL16" s="8"/>
      <c r="AM16" s="20"/>
      <c r="AN16" s="8"/>
      <c r="AQ16" s="370"/>
      <c r="AR16" s="354"/>
      <c r="AS16" s="355"/>
      <c r="AT16" s="354"/>
      <c r="AU16" s="354"/>
      <c r="AV16" s="354"/>
      <c r="AW16" s="354"/>
      <c r="AX16" s="9"/>
      <c r="AY16" s="10"/>
      <c r="AZ16" s="10"/>
      <c r="BA16" s="10"/>
      <c r="BB16" s="10"/>
      <c r="BC16" s="10"/>
      <c r="BD16" s="10"/>
      <c r="BE16" s="10"/>
      <c r="BF16" s="10"/>
      <c r="BG16" s="10"/>
      <c r="BH16" s="10"/>
      <c r="BI16" s="10"/>
      <c r="BJ16" s="10"/>
      <c r="BK16" s="10"/>
      <c r="BL16" s="10"/>
      <c r="BM16" s="10"/>
      <c r="BN16" s="10"/>
      <c r="BO16" s="10"/>
      <c r="BP16" s="10"/>
      <c r="BQ16" s="10"/>
      <c r="BR16" s="21"/>
    </row>
    <row r="17" spans="1:40" ht="12.75" customHeight="1">
      <c r="A17" s="394"/>
      <c r="B17" s="7"/>
      <c r="C17" s="8"/>
      <c r="D17" s="8"/>
      <c r="E17" s="20"/>
      <c r="F17" s="7"/>
      <c r="G17" s="8"/>
      <c r="H17" s="8"/>
      <c r="I17" s="34"/>
      <c r="J17" s="27"/>
      <c r="K17" s="27"/>
      <c r="L17" s="28"/>
      <c r="M17" s="8"/>
      <c r="T17" s="30" t="s">
        <v>864</v>
      </c>
      <c r="U17" s="8" t="s">
        <v>873</v>
      </c>
      <c r="AB17" s="8"/>
      <c r="AC17" s="8"/>
      <c r="AD17" s="8"/>
      <c r="AE17" s="8"/>
      <c r="AF17" s="8"/>
      <c r="AG17" s="20"/>
      <c r="AH17" s="17" t="s">
        <v>864</v>
      </c>
      <c r="AI17" s="296"/>
      <c r="AJ17" s="296"/>
      <c r="AK17" s="297"/>
      <c r="AL17" s="8"/>
      <c r="AM17" s="20"/>
      <c r="AN17" s="8"/>
    </row>
    <row r="18" spans="1:63" ht="12.75" customHeight="1">
      <c r="A18" s="394"/>
      <c r="B18" s="7"/>
      <c r="C18" s="8"/>
      <c r="D18" s="8"/>
      <c r="E18" s="20"/>
      <c r="F18" s="9"/>
      <c r="G18" s="10"/>
      <c r="H18" s="10"/>
      <c r="I18" s="9"/>
      <c r="J18" s="10"/>
      <c r="K18" s="10"/>
      <c r="L18" s="21"/>
      <c r="M18" s="10"/>
      <c r="T18" s="32" t="s">
        <v>864</v>
      </c>
      <c r="U18" s="10" t="s">
        <v>369</v>
      </c>
      <c r="V18" s="10"/>
      <c r="W18" s="23" t="s">
        <v>862</v>
      </c>
      <c r="X18" s="298"/>
      <c r="Y18" s="298"/>
      <c r="Z18" s="298"/>
      <c r="AA18" s="298"/>
      <c r="AB18" s="298"/>
      <c r="AC18" s="298"/>
      <c r="AD18" s="298"/>
      <c r="AE18" s="298"/>
      <c r="AF18" s="298"/>
      <c r="AG18" s="24" t="s">
        <v>863</v>
      </c>
      <c r="AH18" s="17" t="s">
        <v>864</v>
      </c>
      <c r="AI18" s="296"/>
      <c r="AJ18" s="296"/>
      <c r="AK18" s="297"/>
      <c r="AL18" s="8"/>
      <c r="AM18" s="20"/>
      <c r="AN18" s="8"/>
      <c r="AO18" s="27"/>
      <c r="AQ18" s="40" t="s">
        <v>865</v>
      </c>
      <c r="AR18" s="6" t="s">
        <v>874</v>
      </c>
      <c r="AS18" s="6"/>
      <c r="AT18" s="6"/>
      <c r="AU18" s="6"/>
      <c r="AV18" s="6"/>
      <c r="AW18" s="6"/>
      <c r="AX18" s="6"/>
      <c r="AY18" s="6"/>
      <c r="AZ18" s="6"/>
      <c r="BA18" s="6"/>
      <c r="BB18" s="6"/>
      <c r="BC18" s="6"/>
      <c r="BD18" s="6"/>
      <c r="BE18" s="6"/>
      <c r="BF18" s="6"/>
      <c r="BG18" s="6"/>
      <c r="BH18" s="6"/>
      <c r="BI18" s="6"/>
      <c r="BJ18" s="6"/>
      <c r="BK18" s="36"/>
    </row>
    <row r="19" spans="1:63" ht="12.75" customHeight="1">
      <c r="A19" s="394"/>
      <c r="B19" s="7"/>
      <c r="C19" s="8"/>
      <c r="D19" s="8"/>
      <c r="E19" s="20"/>
      <c r="F19" s="396" t="s">
        <v>448</v>
      </c>
      <c r="G19" s="397"/>
      <c r="H19" s="400"/>
      <c r="I19" s="402" t="s">
        <v>840</v>
      </c>
      <c r="J19" s="403"/>
      <c r="K19" s="403"/>
      <c r="L19" s="404"/>
      <c r="M19" s="219" t="s">
        <v>875</v>
      </c>
      <c r="N19" s="210" t="s">
        <v>450</v>
      </c>
      <c r="O19" s="210"/>
      <c r="P19" s="210"/>
      <c r="Q19" s="210"/>
      <c r="R19" s="210"/>
      <c r="S19" s="210"/>
      <c r="T19" s="210"/>
      <c r="U19" s="210"/>
      <c r="V19" s="210"/>
      <c r="W19" s="210"/>
      <c r="X19" s="210"/>
      <c r="Y19" s="210"/>
      <c r="Z19" s="210"/>
      <c r="AA19" s="210"/>
      <c r="AB19" s="210"/>
      <c r="AC19" s="210"/>
      <c r="AD19" s="210"/>
      <c r="AE19" s="210"/>
      <c r="AF19" s="210"/>
      <c r="AG19" s="214"/>
      <c r="AH19" s="82"/>
      <c r="AI19" s="82"/>
      <c r="AJ19" s="82"/>
      <c r="AK19" s="106"/>
      <c r="AL19" s="8"/>
      <c r="AM19" s="20"/>
      <c r="AN19" s="8"/>
      <c r="AQ19" s="7"/>
      <c r="AR19" s="30" t="s">
        <v>876</v>
      </c>
      <c r="AS19" s="85" t="s">
        <v>877</v>
      </c>
      <c r="AT19" s="8"/>
      <c r="AU19" s="8"/>
      <c r="AV19" s="8"/>
      <c r="AW19" s="8"/>
      <c r="AX19" s="8"/>
      <c r="AY19" s="8"/>
      <c r="AZ19" s="8"/>
      <c r="BA19" s="43" t="s">
        <v>878</v>
      </c>
      <c r="BB19" s="369"/>
      <c r="BC19" s="369"/>
      <c r="BD19" s="369"/>
      <c r="BE19" s="369"/>
      <c r="BF19" s="369"/>
      <c r="BG19" s="369"/>
      <c r="BH19" s="369"/>
      <c r="BI19" s="369"/>
      <c r="BJ19" s="369"/>
      <c r="BK19" s="45" t="s">
        <v>879</v>
      </c>
    </row>
    <row r="20" spans="1:63" ht="12.75" customHeight="1">
      <c r="A20" s="394"/>
      <c r="B20" s="7"/>
      <c r="C20" s="8"/>
      <c r="D20" s="8"/>
      <c r="E20" s="20"/>
      <c r="F20" s="398"/>
      <c r="G20" s="399"/>
      <c r="H20" s="401"/>
      <c r="I20" s="395"/>
      <c r="J20" s="301"/>
      <c r="K20" s="301"/>
      <c r="L20" s="302"/>
      <c r="M20" s="184"/>
      <c r="N20" s="195" t="s">
        <v>880</v>
      </c>
      <c r="O20" s="371"/>
      <c r="P20" s="371"/>
      <c r="Q20" s="371"/>
      <c r="R20" s="8" t="s">
        <v>881</v>
      </c>
      <c r="S20" s="8"/>
      <c r="T20" s="8"/>
      <c r="U20" s="195" t="s">
        <v>882</v>
      </c>
      <c r="V20" s="407" t="s">
        <v>451</v>
      </c>
      <c r="W20" s="407"/>
      <c r="X20" s="407"/>
      <c r="Y20" s="407"/>
      <c r="Z20" s="407"/>
      <c r="AA20" s="407"/>
      <c r="AB20" s="407"/>
      <c r="AC20" s="407"/>
      <c r="AD20" s="407"/>
      <c r="AE20" s="407"/>
      <c r="AF20" s="407"/>
      <c r="AG20" s="408"/>
      <c r="AH20" s="82"/>
      <c r="AI20" s="82"/>
      <c r="AJ20" s="82"/>
      <c r="AK20" s="106"/>
      <c r="AL20" s="8"/>
      <c r="AM20" s="20"/>
      <c r="AN20" s="8"/>
      <c r="AQ20" s="7"/>
      <c r="AR20" s="30" t="s">
        <v>876</v>
      </c>
      <c r="AS20" s="85" t="s">
        <v>883</v>
      </c>
      <c r="AT20" s="85"/>
      <c r="AU20" s="8"/>
      <c r="AV20" s="8"/>
      <c r="AW20" s="8"/>
      <c r="AX20" s="8"/>
      <c r="AY20" s="8"/>
      <c r="AZ20" s="8"/>
      <c r="BA20" s="43" t="s">
        <v>878</v>
      </c>
      <c r="BB20" s="369"/>
      <c r="BC20" s="369"/>
      <c r="BD20" s="369"/>
      <c r="BE20" s="369"/>
      <c r="BF20" s="369"/>
      <c r="BG20" s="369"/>
      <c r="BH20" s="369"/>
      <c r="BI20" s="369"/>
      <c r="BJ20" s="369"/>
      <c r="BK20" s="45" t="s">
        <v>879</v>
      </c>
    </row>
    <row r="21" spans="1:63" ht="12.75" customHeight="1">
      <c r="A21" s="394"/>
      <c r="B21" s="7"/>
      <c r="C21" s="8"/>
      <c r="D21" s="8"/>
      <c r="E21" s="20"/>
      <c r="F21" s="398"/>
      <c r="G21" s="399"/>
      <c r="H21" s="401"/>
      <c r="I21" s="193"/>
      <c r="J21" s="184"/>
      <c r="K21" s="184"/>
      <c r="L21" s="185"/>
      <c r="M21" s="184"/>
      <c r="N21" s="194" t="s">
        <v>876</v>
      </c>
      <c r="O21" s="184" t="s">
        <v>820</v>
      </c>
      <c r="P21" s="184"/>
      <c r="Q21" s="184"/>
      <c r="R21" s="184"/>
      <c r="S21" s="184"/>
      <c r="T21" s="184"/>
      <c r="U21" s="184"/>
      <c r="V21" s="184"/>
      <c r="W21" s="184"/>
      <c r="X21" s="184"/>
      <c r="Y21" s="184"/>
      <c r="Z21" s="184"/>
      <c r="AA21" s="184"/>
      <c r="AB21" s="184"/>
      <c r="AC21" s="184"/>
      <c r="AD21" s="184"/>
      <c r="AE21" s="184"/>
      <c r="AF21" s="184"/>
      <c r="AG21" s="185"/>
      <c r="AH21" s="82"/>
      <c r="AI21" s="82"/>
      <c r="AJ21" s="82"/>
      <c r="AK21" s="106"/>
      <c r="AL21" s="8"/>
      <c r="AM21" s="20"/>
      <c r="AN21" s="8"/>
      <c r="AQ21" s="7"/>
      <c r="AR21" s="30" t="s">
        <v>876</v>
      </c>
      <c r="AS21" s="85" t="s">
        <v>884</v>
      </c>
      <c r="AT21" s="85"/>
      <c r="AU21" s="8"/>
      <c r="AV21" s="8"/>
      <c r="AW21" s="8"/>
      <c r="AX21" s="8"/>
      <c r="AY21" s="8"/>
      <c r="AZ21" s="8"/>
      <c r="BA21" s="43" t="s">
        <v>878</v>
      </c>
      <c r="BB21" s="369"/>
      <c r="BC21" s="369"/>
      <c r="BD21" s="369"/>
      <c r="BE21" s="369"/>
      <c r="BF21" s="369"/>
      <c r="BG21" s="369"/>
      <c r="BH21" s="369"/>
      <c r="BI21" s="369"/>
      <c r="BJ21" s="369"/>
      <c r="BK21" s="45" t="s">
        <v>879</v>
      </c>
    </row>
    <row r="22" spans="1:63" ht="12.75" customHeight="1">
      <c r="A22" s="394"/>
      <c r="B22" s="7"/>
      <c r="C22" s="8"/>
      <c r="D22" s="8"/>
      <c r="E22" s="20"/>
      <c r="F22" s="398"/>
      <c r="G22" s="399"/>
      <c r="H22" s="401"/>
      <c r="I22" s="203"/>
      <c r="J22" s="204"/>
      <c r="K22" s="204"/>
      <c r="L22" s="205"/>
      <c r="M22" s="204"/>
      <c r="N22" s="204"/>
      <c r="O22" s="224" t="s">
        <v>444</v>
      </c>
      <c r="P22" s="204"/>
      <c r="Q22" s="204"/>
      <c r="R22" s="204"/>
      <c r="S22" s="204"/>
      <c r="T22" s="204"/>
      <c r="U22" s="204"/>
      <c r="V22" s="204"/>
      <c r="W22" s="204"/>
      <c r="X22" s="204"/>
      <c r="Y22" s="204"/>
      <c r="Z22" s="204"/>
      <c r="AA22" s="204"/>
      <c r="AB22" s="204"/>
      <c r="AC22" s="204"/>
      <c r="AD22" s="204"/>
      <c r="AE22" s="204"/>
      <c r="AF22" s="204"/>
      <c r="AG22" s="205"/>
      <c r="AH22" s="82"/>
      <c r="AI22" s="82"/>
      <c r="AJ22" s="82"/>
      <c r="AK22" s="106"/>
      <c r="AL22" s="8"/>
      <c r="AM22" s="20"/>
      <c r="AN22" s="8"/>
      <c r="AQ22" s="7"/>
      <c r="AR22" s="30" t="s">
        <v>876</v>
      </c>
      <c r="AS22" s="85" t="s">
        <v>885</v>
      </c>
      <c r="AT22" s="85"/>
      <c r="AU22" s="8"/>
      <c r="AV22" s="8"/>
      <c r="AW22" s="8"/>
      <c r="AX22" s="8"/>
      <c r="AY22" s="8"/>
      <c r="AZ22" s="8"/>
      <c r="BA22" s="43" t="s">
        <v>878</v>
      </c>
      <c r="BB22" s="369"/>
      <c r="BC22" s="369"/>
      <c r="BD22" s="369"/>
      <c r="BE22" s="369"/>
      <c r="BF22" s="369"/>
      <c r="BG22" s="369"/>
      <c r="BH22" s="369"/>
      <c r="BI22" s="369"/>
      <c r="BJ22" s="369"/>
      <c r="BK22" s="45" t="s">
        <v>879</v>
      </c>
    </row>
    <row r="23" spans="1:63" ht="12.75" customHeight="1">
      <c r="A23" s="394"/>
      <c r="B23" s="7"/>
      <c r="C23" s="8"/>
      <c r="D23" s="8"/>
      <c r="E23" s="20"/>
      <c r="F23" s="398"/>
      <c r="G23" s="399"/>
      <c r="H23" s="401"/>
      <c r="I23" s="402" t="s">
        <v>841</v>
      </c>
      <c r="J23" s="403"/>
      <c r="K23" s="403"/>
      <c r="L23" s="404"/>
      <c r="M23" s="209" t="s">
        <v>875</v>
      </c>
      <c r="N23" s="210" t="s">
        <v>842</v>
      </c>
      <c r="O23" s="225"/>
      <c r="P23" s="210"/>
      <c r="Q23" s="210"/>
      <c r="R23" s="210"/>
      <c r="S23" s="210"/>
      <c r="T23" s="210"/>
      <c r="U23" s="210"/>
      <c r="V23" s="210"/>
      <c r="W23" s="210"/>
      <c r="X23" s="210"/>
      <c r="Y23" s="210"/>
      <c r="Z23" s="210"/>
      <c r="AA23" s="210"/>
      <c r="AB23" s="210"/>
      <c r="AC23" s="210"/>
      <c r="AD23" s="210"/>
      <c r="AE23" s="210"/>
      <c r="AF23" s="210"/>
      <c r="AG23" s="214"/>
      <c r="AH23" s="82"/>
      <c r="AI23" s="82"/>
      <c r="AJ23" s="82"/>
      <c r="AK23" s="106"/>
      <c r="AL23" s="8"/>
      <c r="AM23" s="20"/>
      <c r="AN23" s="8"/>
      <c r="AQ23" s="7"/>
      <c r="AR23" s="30" t="s">
        <v>876</v>
      </c>
      <c r="AS23" s="85" t="s">
        <v>886</v>
      </c>
      <c r="AT23" s="85"/>
      <c r="AU23" s="8"/>
      <c r="AV23" s="8"/>
      <c r="AW23" s="8"/>
      <c r="AX23" s="8"/>
      <c r="AY23" s="8"/>
      <c r="AZ23" s="8"/>
      <c r="BA23" s="43" t="s">
        <v>878</v>
      </c>
      <c r="BB23" s="369"/>
      <c r="BC23" s="369"/>
      <c r="BD23" s="369"/>
      <c r="BE23" s="369"/>
      <c r="BF23" s="369"/>
      <c r="BG23" s="369"/>
      <c r="BH23" s="369"/>
      <c r="BI23" s="369"/>
      <c r="BJ23" s="369"/>
      <c r="BK23" s="45" t="s">
        <v>879</v>
      </c>
    </row>
    <row r="24" spans="1:63" ht="12.75" customHeight="1">
      <c r="A24" s="394"/>
      <c r="B24" s="7"/>
      <c r="C24" s="8"/>
      <c r="D24" s="8"/>
      <c r="E24" s="20"/>
      <c r="F24" s="398"/>
      <c r="G24" s="399"/>
      <c r="H24" s="401"/>
      <c r="I24" s="395"/>
      <c r="J24" s="301"/>
      <c r="K24" s="301"/>
      <c r="L24" s="302"/>
      <c r="M24" s="193"/>
      <c r="N24" s="43" t="s">
        <v>887</v>
      </c>
      <c r="O24" s="371"/>
      <c r="P24" s="371"/>
      <c r="Q24" s="371"/>
      <c r="R24" s="195" t="s">
        <v>882</v>
      </c>
      <c r="S24" s="241" t="s">
        <v>452</v>
      </c>
      <c r="T24" s="184"/>
      <c r="W24" s="184"/>
      <c r="X24" s="184"/>
      <c r="Y24" s="184"/>
      <c r="Z24" s="184"/>
      <c r="AA24" s="184"/>
      <c r="AB24" s="184"/>
      <c r="AC24" s="184"/>
      <c r="AD24" s="184"/>
      <c r="AE24" s="184"/>
      <c r="AF24" s="184"/>
      <c r="AG24" s="185"/>
      <c r="AH24" s="82"/>
      <c r="AI24" s="82"/>
      <c r="AJ24" s="82"/>
      <c r="AK24" s="106"/>
      <c r="AL24" s="8"/>
      <c r="AM24" s="20"/>
      <c r="AN24" s="8"/>
      <c r="AQ24" s="52"/>
      <c r="AR24" s="53" t="s">
        <v>876</v>
      </c>
      <c r="AS24" s="47" t="s">
        <v>369</v>
      </c>
      <c r="AT24" s="47"/>
      <c r="AU24" s="55" t="s">
        <v>862</v>
      </c>
      <c r="AV24" s="337"/>
      <c r="AW24" s="337"/>
      <c r="AX24" s="337"/>
      <c r="AY24" s="337"/>
      <c r="AZ24" s="55" t="s">
        <v>863</v>
      </c>
      <c r="BA24" s="55" t="s">
        <v>862</v>
      </c>
      <c r="BB24" s="337"/>
      <c r="BC24" s="337"/>
      <c r="BD24" s="337"/>
      <c r="BE24" s="337"/>
      <c r="BF24" s="337"/>
      <c r="BG24" s="337"/>
      <c r="BH24" s="337"/>
      <c r="BI24" s="337"/>
      <c r="BJ24" s="337"/>
      <c r="BK24" s="68" t="s">
        <v>863</v>
      </c>
    </row>
    <row r="25" spans="1:63" ht="12.75" customHeight="1">
      <c r="A25" s="394"/>
      <c r="B25" s="7"/>
      <c r="C25" s="8"/>
      <c r="D25" s="8"/>
      <c r="E25" s="20"/>
      <c r="F25" s="398"/>
      <c r="G25" s="399"/>
      <c r="H25" s="401"/>
      <c r="I25" s="193"/>
      <c r="J25" s="184"/>
      <c r="K25" s="184"/>
      <c r="L25" s="185"/>
      <c r="M25" s="193"/>
      <c r="N25" s="194" t="s">
        <v>864</v>
      </c>
      <c r="O25" s="184" t="s">
        <v>821</v>
      </c>
      <c r="P25" s="184"/>
      <c r="Q25" s="184"/>
      <c r="R25" s="184"/>
      <c r="S25" s="184"/>
      <c r="T25" s="184"/>
      <c r="U25" s="184"/>
      <c r="V25" s="184"/>
      <c r="W25" s="184"/>
      <c r="X25" s="184"/>
      <c r="Y25" s="184"/>
      <c r="Z25" s="184"/>
      <c r="AA25" s="184"/>
      <c r="AB25" s="184"/>
      <c r="AC25" s="184"/>
      <c r="AD25" s="184"/>
      <c r="AE25" s="184"/>
      <c r="AF25" s="184"/>
      <c r="AG25" s="185"/>
      <c r="AH25" s="82"/>
      <c r="AI25" s="82"/>
      <c r="AJ25" s="82"/>
      <c r="AK25" s="106"/>
      <c r="AL25" s="8"/>
      <c r="AM25" s="20"/>
      <c r="AN25" s="8"/>
      <c r="AQ25" s="26" t="s">
        <v>865</v>
      </c>
      <c r="AR25" s="85" t="s">
        <v>767</v>
      </c>
      <c r="AS25" s="8"/>
      <c r="AT25" s="8"/>
      <c r="AU25" s="8"/>
      <c r="AV25" s="8"/>
      <c r="AW25" s="8"/>
      <c r="AX25" s="8"/>
      <c r="AY25" s="8"/>
      <c r="AZ25" s="8"/>
      <c r="BA25" s="8"/>
      <c r="BB25" s="8"/>
      <c r="BC25" s="8"/>
      <c r="BD25" s="8"/>
      <c r="BE25" s="8"/>
      <c r="BF25" s="8"/>
      <c r="BG25" s="8"/>
      <c r="BH25" s="8"/>
      <c r="BI25" s="8"/>
      <c r="BJ25" s="8"/>
      <c r="BK25" s="20"/>
    </row>
    <row r="26" spans="1:63" ht="12.75" customHeight="1">
      <c r="A26" s="394"/>
      <c r="B26" s="7"/>
      <c r="C26" s="8"/>
      <c r="D26" s="8"/>
      <c r="E26" s="20"/>
      <c r="F26" s="238"/>
      <c r="G26" s="239"/>
      <c r="H26" s="240"/>
      <c r="I26" s="203"/>
      <c r="J26" s="204"/>
      <c r="K26" s="204"/>
      <c r="L26" s="205"/>
      <c r="M26" s="203"/>
      <c r="N26" s="204"/>
      <c r="O26" s="224" t="s">
        <v>445</v>
      </c>
      <c r="P26" s="204"/>
      <c r="Q26" s="204"/>
      <c r="R26" s="204"/>
      <c r="S26" s="204"/>
      <c r="T26" s="204"/>
      <c r="U26" s="204"/>
      <c r="V26" s="204"/>
      <c r="W26" s="204"/>
      <c r="X26" s="204"/>
      <c r="Y26" s="204"/>
      <c r="Z26" s="204"/>
      <c r="AA26" s="204"/>
      <c r="AB26" s="204"/>
      <c r="AC26" s="204"/>
      <c r="AD26" s="204"/>
      <c r="AE26" s="204"/>
      <c r="AF26" s="204"/>
      <c r="AG26" s="205"/>
      <c r="AH26" s="82"/>
      <c r="AI26" s="82"/>
      <c r="AJ26" s="82"/>
      <c r="AK26" s="106"/>
      <c r="AL26" s="8"/>
      <c r="AM26" s="20"/>
      <c r="AN26" s="8"/>
      <c r="AQ26" s="9"/>
      <c r="AR26" s="32" t="s">
        <v>772</v>
      </c>
      <c r="AS26" s="10" t="s">
        <v>767</v>
      </c>
      <c r="AT26" s="10"/>
      <c r="AU26" s="10"/>
      <c r="AV26" s="10"/>
      <c r="AW26" s="10"/>
      <c r="AX26" s="10"/>
      <c r="AY26" s="10"/>
      <c r="AZ26" s="10"/>
      <c r="BA26" s="10"/>
      <c r="BB26" s="10"/>
      <c r="BC26" s="10"/>
      <c r="BD26" s="10"/>
      <c r="BE26" s="10"/>
      <c r="BF26" s="10"/>
      <c r="BG26" s="10"/>
      <c r="BH26" s="10"/>
      <c r="BI26" s="10"/>
      <c r="BJ26" s="10"/>
      <c r="BK26" s="21"/>
    </row>
    <row r="27" spans="1:40" ht="12.75" customHeight="1">
      <c r="A27" s="394"/>
      <c r="B27" s="7"/>
      <c r="C27" s="8"/>
      <c r="D27" s="8"/>
      <c r="E27" s="20"/>
      <c r="F27" s="402" t="s">
        <v>449</v>
      </c>
      <c r="G27" s="403"/>
      <c r="H27" s="404"/>
      <c r="I27" s="242" t="s">
        <v>822</v>
      </c>
      <c r="J27" s="210"/>
      <c r="K27" s="210"/>
      <c r="L27" s="214"/>
      <c r="M27" s="209" t="s">
        <v>756</v>
      </c>
      <c r="N27" s="210" t="s">
        <v>822</v>
      </c>
      <c r="O27" s="225"/>
      <c r="P27" s="210"/>
      <c r="Q27" s="210"/>
      <c r="R27" s="210"/>
      <c r="S27" s="210"/>
      <c r="T27" s="210"/>
      <c r="U27" s="210"/>
      <c r="V27" s="210"/>
      <c r="W27" s="210"/>
      <c r="X27" s="210"/>
      <c r="Y27" s="210"/>
      <c r="Z27" s="210"/>
      <c r="AA27" s="210"/>
      <c r="AB27" s="210"/>
      <c r="AC27" s="210"/>
      <c r="AD27" s="210"/>
      <c r="AE27" s="210"/>
      <c r="AF27" s="210"/>
      <c r="AG27" s="214"/>
      <c r="AH27" s="82"/>
      <c r="AI27" s="82"/>
      <c r="AJ27" s="82"/>
      <c r="AK27" s="106"/>
      <c r="AL27" s="8"/>
      <c r="AM27" s="20"/>
      <c r="AN27" s="8"/>
    </row>
    <row r="28" spans="1:63" ht="12.75" customHeight="1">
      <c r="A28" s="394"/>
      <c r="B28" s="7"/>
      <c r="C28" s="8"/>
      <c r="D28" s="8"/>
      <c r="E28" s="20"/>
      <c r="F28" s="395"/>
      <c r="G28" s="301"/>
      <c r="H28" s="302"/>
      <c r="I28" s="193"/>
      <c r="J28" s="184"/>
      <c r="K28" s="184"/>
      <c r="L28" s="185"/>
      <c r="M28" s="193"/>
      <c r="N28" s="409" t="s">
        <v>823</v>
      </c>
      <c r="O28" s="409"/>
      <c r="P28" s="409"/>
      <c r="Q28" s="409"/>
      <c r="R28" s="195" t="s">
        <v>824</v>
      </c>
      <c r="S28" s="410"/>
      <c r="T28" s="410"/>
      <c r="U28" s="410"/>
      <c r="V28" s="410"/>
      <c r="W28" s="410"/>
      <c r="X28" s="410"/>
      <c r="Y28" s="195" t="s">
        <v>825</v>
      </c>
      <c r="Z28" s="8"/>
      <c r="AA28" s="8"/>
      <c r="AB28" s="8"/>
      <c r="AC28" s="8"/>
      <c r="AD28" s="8"/>
      <c r="AE28" s="8"/>
      <c r="AF28" s="8"/>
      <c r="AG28" s="20"/>
      <c r="AH28" s="82"/>
      <c r="AI28" s="82"/>
      <c r="AJ28" s="82"/>
      <c r="AK28" s="106"/>
      <c r="AL28" s="8"/>
      <c r="AM28" s="20"/>
      <c r="AN28" s="8"/>
      <c r="AQ28" s="26" t="s">
        <v>378</v>
      </c>
      <c r="AR28" s="8" t="s">
        <v>754</v>
      </c>
      <c r="AS28" s="8"/>
      <c r="AT28" s="8"/>
      <c r="AU28" s="8"/>
      <c r="AV28" s="8"/>
      <c r="AW28" s="8"/>
      <c r="AX28" s="8"/>
      <c r="AY28" s="8"/>
      <c r="AZ28" s="8"/>
      <c r="BA28" s="8"/>
      <c r="BB28" s="8"/>
      <c r="BC28" s="8"/>
      <c r="BD28" s="8"/>
      <c r="BE28" s="8"/>
      <c r="BF28" s="8"/>
      <c r="BG28" s="8"/>
      <c r="BH28" s="8"/>
      <c r="BI28" s="8"/>
      <c r="BJ28" s="8"/>
      <c r="BK28" s="20"/>
    </row>
    <row r="29" spans="1:63" ht="12.75" customHeight="1">
      <c r="A29" s="394"/>
      <c r="B29" s="7"/>
      <c r="C29" s="8"/>
      <c r="D29" s="8"/>
      <c r="E29" s="20"/>
      <c r="F29" s="395"/>
      <c r="G29" s="301"/>
      <c r="H29" s="302"/>
      <c r="I29" s="193"/>
      <c r="J29" s="184"/>
      <c r="K29" s="184"/>
      <c r="L29" s="185"/>
      <c r="M29" s="193"/>
      <c r="N29" s="194" t="s">
        <v>368</v>
      </c>
      <c r="O29" s="184" t="s">
        <v>446</v>
      </c>
      <c r="P29" s="184"/>
      <c r="Q29" s="184"/>
      <c r="R29" s="184"/>
      <c r="S29" s="184"/>
      <c r="T29" s="184"/>
      <c r="U29" s="184"/>
      <c r="V29" s="184"/>
      <c r="W29" s="184"/>
      <c r="X29" s="184"/>
      <c r="Y29" s="184"/>
      <c r="Z29" s="184"/>
      <c r="AA29" s="184"/>
      <c r="AB29" s="184"/>
      <c r="AC29" s="184"/>
      <c r="AD29" s="184"/>
      <c r="AE29" s="184"/>
      <c r="AF29" s="184"/>
      <c r="AG29" s="185"/>
      <c r="AH29" s="82"/>
      <c r="AI29" s="82"/>
      <c r="AJ29" s="82"/>
      <c r="AK29" s="106"/>
      <c r="AL29" s="8"/>
      <c r="AM29" s="20"/>
      <c r="AN29" s="8"/>
      <c r="AQ29" s="26"/>
      <c r="AR29" s="30" t="s">
        <v>373</v>
      </c>
      <c r="AS29" s="8" t="s">
        <v>757</v>
      </c>
      <c r="AT29" s="8"/>
      <c r="AU29" s="8"/>
      <c r="AV29" s="8"/>
      <c r="AW29" s="30" t="s">
        <v>373</v>
      </c>
      <c r="AX29" s="8" t="s">
        <v>761</v>
      </c>
      <c r="AY29" s="8"/>
      <c r="AZ29" s="8"/>
      <c r="BA29" s="8"/>
      <c r="BB29" s="30" t="s">
        <v>373</v>
      </c>
      <c r="BC29" s="8" t="s">
        <v>763</v>
      </c>
      <c r="BD29" s="8"/>
      <c r="BE29" s="8"/>
      <c r="BF29" s="30" t="s">
        <v>373</v>
      </c>
      <c r="BG29" s="8" t="s">
        <v>787</v>
      </c>
      <c r="BH29" s="8"/>
      <c r="BI29" s="8"/>
      <c r="BJ29" s="8"/>
      <c r="BK29" s="20"/>
    </row>
    <row r="30" spans="1:63" ht="12.75" customHeight="1">
      <c r="A30" s="394"/>
      <c r="B30" s="7"/>
      <c r="C30" s="8"/>
      <c r="D30" s="8"/>
      <c r="E30" s="20"/>
      <c r="F30" s="395"/>
      <c r="G30" s="301"/>
      <c r="H30" s="302"/>
      <c r="I30" s="193"/>
      <c r="J30" s="184"/>
      <c r="K30" s="184"/>
      <c r="L30" s="185"/>
      <c r="M30" s="193"/>
      <c r="N30" s="184"/>
      <c r="O30" s="301" t="s">
        <v>843</v>
      </c>
      <c r="P30" s="301"/>
      <c r="Q30" s="301"/>
      <c r="R30" s="301"/>
      <c r="S30" s="301"/>
      <c r="T30" s="301"/>
      <c r="U30" s="301"/>
      <c r="V30" s="301"/>
      <c r="W30" s="301"/>
      <c r="X30" s="301"/>
      <c r="Y30" s="301"/>
      <c r="Z30" s="301"/>
      <c r="AA30" s="301"/>
      <c r="AB30" s="301"/>
      <c r="AC30" s="301"/>
      <c r="AD30" s="301"/>
      <c r="AE30" s="301"/>
      <c r="AF30" s="301"/>
      <c r="AG30" s="302"/>
      <c r="AH30" s="82"/>
      <c r="AI30" s="82"/>
      <c r="AJ30" s="82"/>
      <c r="AK30" s="106"/>
      <c r="AL30" s="8"/>
      <c r="AM30" s="20"/>
      <c r="AN30" s="8"/>
      <c r="AQ30" s="61"/>
      <c r="AR30" s="53" t="s">
        <v>224</v>
      </c>
      <c r="AS30" s="47" t="s">
        <v>788</v>
      </c>
      <c r="AT30" s="47"/>
      <c r="AU30" s="47"/>
      <c r="AV30" s="47"/>
      <c r="AW30" s="53" t="s">
        <v>224</v>
      </c>
      <c r="AX30" s="48" t="s">
        <v>764</v>
      </c>
      <c r="AY30" s="47"/>
      <c r="AZ30" s="47"/>
      <c r="BA30" s="47"/>
      <c r="BB30" s="53" t="s">
        <v>373</v>
      </c>
      <c r="BC30" s="47" t="s">
        <v>766</v>
      </c>
      <c r="BD30" s="47"/>
      <c r="BE30" s="47"/>
      <c r="BF30" s="47"/>
      <c r="BG30" s="47"/>
      <c r="BH30" s="47"/>
      <c r="BI30" s="47"/>
      <c r="BJ30" s="47"/>
      <c r="BK30" s="48"/>
    </row>
    <row r="31" spans="1:63" ht="12.75" customHeight="1">
      <c r="A31" s="51"/>
      <c r="B31" s="7"/>
      <c r="C31" s="8"/>
      <c r="D31" s="8"/>
      <c r="E31" s="20"/>
      <c r="F31" s="236"/>
      <c r="G31" s="221"/>
      <c r="H31" s="237"/>
      <c r="I31" s="193"/>
      <c r="J31" s="184"/>
      <c r="K31" s="184"/>
      <c r="L31" s="185"/>
      <c r="M31" s="203"/>
      <c r="N31" s="204"/>
      <c r="O31" s="405"/>
      <c r="P31" s="405"/>
      <c r="Q31" s="405"/>
      <c r="R31" s="405"/>
      <c r="S31" s="405"/>
      <c r="T31" s="405"/>
      <c r="U31" s="405"/>
      <c r="V31" s="405"/>
      <c r="W31" s="405"/>
      <c r="X31" s="405"/>
      <c r="Y31" s="405"/>
      <c r="Z31" s="405"/>
      <c r="AA31" s="405"/>
      <c r="AB31" s="405"/>
      <c r="AC31" s="405"/>
      <c r="AD31" s="405"/>
      <c r="AE31" s="405"/>
      <c r="AF31" s="405"/>
      <c r="AG31" s="406"/>
      <c r="AH31" s="82"/>
      <c r="AI31" s="82"/>
      <c r="AJ31" s="82"/>
      <c r="AK31" s="106"/>
      <c r="AL31" s="8"/>
      <c r="AM31" s="20"/>
      <c r="AN31" s="8"/>
      <c r="AQ31" s="26" t="s">
        <v>616</v>
      </c>
      <c r="AR31" s="8" t="s">
        <v>695</v>
      </c>
      <c r="AS31" s="8"/>
      <c r="AT31" s="8"/>
      <c r="AU31" s="8"/>
      <c r="AV31" s="8"/>
      <c r="AW31" s="8"/>
      <c r="AX31" s="8"/>
      <c r="AY31" s="8"/>
      <c r="AZ31" s="8"/>
      <c r="BA31" s="8"/>
      <c r="BB31" s="8"/>
      <c r="BC31" s="8"/>
      <c r="BD31" s="8"/>
      <c r="BE31" s="8"/>
      <c r="BF31" s="8"/>
      <c r="BG31" s="8"/>
      <c r="BH31" s="8"/>
      <c r="BI31" s="8"/>
      <c r="BJ31" s="8"/>
      <c r="BK31" s="20"/>
    </row>
    <row r="32" spans="1:63" ht="12.75" customHeight="1">
      <c r="A32" s="51"/>
      <c r="B32" s="7"/>
      <c r="C32" s="8"/>
      <c r="D32" s="8"/>
      <c r="E32" s="20"/>
      <c r="F32" s="236"/>
      <c r="G32" s="221"/>
      <c r="H32" s="237"/>
      <c r="I32" s="402" t="s">
        <v>844</v>
      </c>
      <c r="J32" s="403"/>
      <c r="K32" s="403"/>
      <c r="L32" s="404"/>
      <c r="M32" s="209" t="s">
        <v>1179</v>
      </c>
      <c r="N32" s="210" t="s">
        <v>88</v>
      </c>
      <c r="O32" s="210"/>
      <c r="P32" s="210"/>
      <c r="Q32" s="210"/>
      <c r="R32" s="210"/>
      <c r="S32" s="210"/>
      <c r="T32" s="210"/>
      <c r="U32" s="210"/>
      <c r="V32" s="210"/>
      <c r="W32" s="210"/>
      <c r="X32" s="210"/>
      <c r="Y32" s="210"/>
      <c r="Z32" s="210"/>
      <c r="AA32" s="210"/>
      <c r="AB32" s="210"/>
      <c r="AC32" s="210"/>
      <c r="AD32" s="210"/>
      <c r="AE32" s="210"/>
      <c r="AF32" s="210"/>
      <c r="AG32" s="214"/>
      <c r="AH32" s="82"/>
      <c r="AI32" s="82"/>
      <c r="AJ32" s="82"/>
      <c r="AK32" s="106"/>
      <c r="AL32" s="8"/>
      <c r="AM32" s="20"/>
      <c r="AN32" s="8"/>
      <c r="AQ32" s="61"/>
      <c r="AR32" s="53" t="s">
        <v>545</v>
      </c>
      <c r="AS32" s="114" t="s">
        <v>1108</v>
      </c>
      <c r="AT32" s="47"/>
      <c r="AU32" s="47"/>
      <c r="AV32" s="47"/>
      <c r="AW32" s="53" t="s">
        <v>866</v>
      </c>
      <c r="AX32" s="114" t="s">
        <v>1109</v>
      </c>
      <c r="AY32" s="47"/>
      <c r="AZ32" s="47"/>
      <c r="BA32" s="47"/>
      <c r="BB32" s="53" t="s">
        <v>866</v>
      </c>
      <c r="BC32" s="55" t="s">
        <v>870</v>
      </c>
      <c r="BD32" s="278"/>
      <c r="BE32" s="278"/>
      <c r="BF32" s="278"/>
      <c r="BG32" s="278"/>
      <c r="BH32" s="278"/>
      <c r="BI32" s="278"/>
      <c r="BJ32" s="278"/>
      <c r="BK32" s="68" t="s">
        <v>871</v>
      </c>
    </row>
    <row r="33" spans="1:40" ht="12.75" customHeight="1">
      <c r="A33" s="51"/>
      <c r="B33" s="7"/>
      <c r="C33" s="8"/>
      <c r="D33" s="8"/>
      <c r="E33" s="20"/>
      <c r="F33" s="183"/>
      <c r="G33" s="183"/>
      <c r="H33" s="183"/>
      <c r="I33" s="395"/>
      <c r="J33" s="301"/>
      <c r="K33" s="301"/>
      <c r="L33" s="302"/>
      <c r="M33" s="193"/>
      <c r="N33" s="184" t="s">
        <v>758</v>
      </c>
      <c r="O33" s="184"/>
      <c r="P33" s="184"/>
      <c r="Q33" s="184"/>
      <c r="R33" s="184"/>
      <c r="S33" s="184"/>
      <c r="T33" s="184"/>
      <c r="U33" s="184"/>
      <c r="V33" s="184"/>
      <c r="W33" s="184"/>
      <c r="X33" s="195"/>
      <c r="Y33" s="195" t="s">
        <v>759</v>
      </c>
      <c r="Z33" s="389"/>
      <c r="AA33" s="389"/>
      <c r="AB33" s="389"/>
      <c r="AC33" s="389"/>
      <c r="AD33" s="413" t="s">
        <v>826</v>
      </c>
      <c r="AE33" s="413"/>
      <c r="AF33" s="413"/>
      <c r="AG33" s="196" t="s">
        <v>760</v>
      </c>
      <c r="AH33" s="82"/>
      <c r="AI33" s="82"/>
      <c r="AJ33" s="82"/>
      <c r="AK33" s="106"/>
      <c r="AL33" s="8"/>
      <c r="AM33" s="20"/>
      <c r="AN33" s="8"/>
    </row>
    <row r="34" spans="1:40" ht="12.75" customHeight="1">
      <c r="A34" s="51"/>
      <c r="B34" s="7"/>
      <c r="C34" s="8"/>
      <c r="D34" s="8"/>
      <c r="E34" s="20"/>
      <c r="I34" s="7"/>
      <c r="J34" s="8"/>
      <c r="K34" s="8"/>
      <c r="L34" s="20"/>
      <c r="M34" s="7"/>
      <c r="N34" s="8" t="s">
        <v>762</v>
      </c>
      <c r="O34" s="8"/>
      <c r="P34" s="8"/>
      <c r="Q34" s="8"/>
      <c r="R34" s="8"/>
      <c r="S34" s="8"/>
      <c r="T34" s="8"/>
      <c r="U34" s="8"/>
      <c r="V34" s="8"/>
      <c r="W34" s="8"/>
      <c r="X34" s="43"/>
      <c r="Y34" s="43" t="s">
        <v>862</v>
      </c>
      <c r="Z34" s="369"/>
      <c r="AA34" s="369"/>
      <c r="AB34" s="369"/>
      <c r="AC34" s="369"/>
      <c r="AD34" s="252" t="s">
        <v>888</v>
      </c>
      <c r="AE34" s="252"/>
      <c r="AF34" s="252"/>
      <c r="AG34" s="45" t="s">
        <v>863</v>
      </c>
      <c r="AH34" s="82"/>
      <c r="AI34" s="82"/>
      <c r="AJ34" s="82"/>
      <c r="AK34" s="106"/>
      <c r="AL34" s="8"/>
      <c r="AM34" s="20"/>
      <c r="AN34" s="8"/>
    </row>
    <row r="35" spans="1:40" ht="12.75" customHeight="1">
      <c r="A35" s="51"/>
      <c r="B35" s="7"/>
      <c r="C35" s="8"/>
      <c r="D35" s="8"/>
      <c r="E35" s="20"/>
      <c r="F35" s="34"/>
      <c r="G35" s="27"/>
      <c r="H35" s="27"/>
      <c r="I35" s="7"/>
      <c r="J35" s="8"/>
      <c r="K35" s="8"/>
      <c r="L35" s="20"/>
      <c r="M35" s="7"/>
      <c r="N35" s="8" t="s">
        <v>746</v>
      </c>
      <c r="O35" s="8"/>
      <c r="P35" s="8"/>
      <c r="Q35" s="8"/>
      <c r="R35" s="8"/>
      <c r="S35" s="8"/>
      <c r="T35" s="8"/>
      <c r="U35" s="8"/>
      <c r="V35" s="8"/>
      <c r="W35" s="8"/>
      <c r="X35" s="43"/>
      <c r="Y35" s="43" t="s">
        <v>759</v>
      </c>
      <c r="Z35" s="369"/>
      <c r="AA35" s="369"/>
      <c r="AB35" s="369"/>
      <c r="AC35" s="369"/>
      <c r="AD35" s="252" t="s">
        <v>826</v>
      </c>
      <c r="AE35" s="252"/>
      <c r="AF35" s="252"/>
      <c r="AG35" s="45" t="s">
        <v>760</v>
      </c>
      <c r="AH35" s="82"/>
      <c r="AI35" s="82"/>
      <c r="AJ35" s="82"/>
      <c r="AK35" s="106"/>
      <c r="AL35" s="8"/>
      <c r="AM35" s="20"/>
      <c r="AN35" s="8"/>
    </row>
    <row r="36" spans="1:40" ht="12.75" customHeight="1">
      <c r="A36" s="51"/>
      <c r="B36" s="7"/>
      <c r="C36" s="8"/>
      <c r="D36" s="8"/>
      <c r="E36" s="20"/>
      <c r="F36" s="7"/>
      <c r="G36" s="8"/>
      <c r="H36" s="8"/>
      <c r="I36" s="7"/>
      <c r="J36" s="8"/>
      <c r="K36" s="8"/>
      <c r="L36" s="20"/>
      <c r="M36" s="7"/>
      <c r="N36" s="8" t="s">
        <v>85</v>
      </c>
      <c r="O36" s="8"/>
      <c r="P36" s="8"/>
      <c r="Q36" s="8"/>
      <c r="R36" s="8"/>
      <c r="S36" s="8"/>
      <c r="T36" s="8"/>
      <c r="U36" s="8"/>
      <c r="V36" s="8"/>
      <c r="W36" s="8"/>
      <c r="X36" s="43"/>
      <c r="Y36" s="43" t="s">
        <v>759</v>
      </c>
      <c r="Z36" s="369"/>
      <c r="AA36" s="369"/>
      <c r="AB36" s="369"/>
      <c r="AC36" s="369"/>
      <c r="AD36" s="252" t="s">
        <v>826</v>
      </c>
      <c r="AE36" s="252"/>
      <c r="AF36" s="252"/>
      <c r="AG36" s="45" t="s">
        <v>760</v>
      </c>
      <c r="AH36" s="82"/>
      <c r="AI36" s="82"/>
      <c r="AJ36" s="82"/>
      <c r="AK36" s="106"/>
      <c r="AL36" s="8"/>
      <c r="AM36" s="20"/>
      <c r="AN36" s="8"/>
    </row>
    <row r="37" spans="1:40" ht="12.75" customHeight="1">
      <c r="A37" s="113"/>
      <c r="B37" s="7"/>
      <c r="C37" s="8"/>
      <c r="D37" s="8"/>
      <c r="E37" s="20"/>
      <c r="I37" s="7"/>
      <c r="J37" s="8"/>
      <c r="K37" s="8"/>
      <c r="L37" s="20"/>
      <c r="M37" s="7"/>
      <c r="N37" s="8" t="s">
        <v>765</v>
      </c>
      <c r="O37" s="8"/>
      <c r="P37" s="8"/>
      <c r="Q37" s="8"/>
      <c r="R37" s="8"/>
      <c r="S37" s="8"/>
      <c r="T37" s="8"/>
      <c r="U37" s="8"/>
      <c r="V37" s="8"/>
      <c r="W37" s="8"/>
      <c r="X37" s="43"/>
      <c r="Y37" s="43" t="s">
        <v>751</v>
      </c>
      <c r="Z37" s="369"/>
      <c r="AA37" s="369"/>
      <c r="AB37" s="369"/>
      <c r="AC37" s="369"/>
      <c r="AD37" s="252" t="s">
        <v>889</v>
      </c>
      <c r="AE37" s="252"/>
      <c r="AF37" s="252"/>
      <c r="AG37" s="45" t="s">
        <v>752</v>
      </c>
      <c r="AH37" s="82"/>
      <c r="AI37" s="82"/>
      <c r="AJ37" s="82"/>
      <c r="AK37" s="106"/>
      <c r="AL37" s="8"/>
      <c r="AM37" s="20"/>
      <c r="AN37" s="8"/>
    </row>
    <row r="38" spans="1:40" ht="12.75" customHeight="1">
      <c r="A38" s="113"/>
      <c r="B38" s="7"/>
      <c r="C38" s="8"/>
      <c r="D38" s="8"/>
      <c r="E38" s="20"/>
      <c r="I38" s="7"/>
      <c r="J38" s="8"/>
      <c r="K38" s="8"/>
      <c r="L38" s="20"/>
      <c r="M38" s="7"/>
      <c r="N38" s="8" t="s">
        <v>87</v>
      </c>
      <c r="O38" s="8"/>
      <c r="P38" s="8"/>
      <c r="Q38" s="8"/>
      <c r="R38" s="8"/>
      <c r="S38" s="8"/>
      <c r="T38" s="8"/>
      <c r="U38" s="8"/>
      <c r="V38" s="8"/>
      <c r="W38" s="8"/>
      <c r="X38" s="43"/>
      <c r="Y38" s="43" t="s">
        <v>751</v>
      </c>
      <c r="Z38" s="369"/>
      <c r="AA38" s="369"/>
      <c r="AB38" s="369"/>
      <c r="AC38" s="369"/>
      <c r="AD38" s="252" t="s">
        <v>890</v>
      </c>
      <c r="AE38" s="252"/>
      <c r="AF38" s="252"/>
      <c r="AG38" s="45" t="s">
        <v>752</v>
      </c>
      <c r="AH38" s="82"/>
      <c r="AI38" s="82"/>
      <c r="AJ38" s="82"/>
      <c r="AK38" s="106"/>
      <c r="AL38" s="8"/>
      <c r="AM38" s="20"/>
      <c r="AN38" s="8"/>
    </row>
    <row r="39" spans="1:40" ht="12.75" customHeight="1">
      <c r="A39" s="113"/>
      <c r="B39" s="7"/>
      <c r="C39" s="8"/>
      <c r="D39" s="8"/>
      <c r="E39" s="20"/>
      <c r="I39" s="9"/>
      <c r="J39" s="10"/>
      <c r="K39" s="10"/>
      <c r="L39" s="21"/>
      <c r="M39" s="9"/>
      <c r="N39" s="10" t="s">
        <v>891</v>
      </c>
      <c r="O39" s="10"/>
      <c r="P39" s="10"/>
      <c r="Q39" s="10"/>
      <c r="R39" s="10"/>
      <c r="S39" s="10"/>
      <c r="T39" s="10"/>
      <c r="U39" s="10"/>
      <c r="V39" s="10"/>
      <c r="W39" s="10"/>
      <c r="X39" s="23"/>
      <c r="Y39" s="23" t="s">
        <v>751</v>
      </c>
      <c r="Z39" s="378"/>
      <c r="AA39" s="378"/>
      <c r="AB39" s="378"/>
      <c r="AC39" s="378"/>
      <c r="AD39" s="336" t="s">
        <v>890</v>
      </c>
      <c r="AE39" s="336"/>
      <c r="AF39" s="336"/>
      <c r="AG39" s="24" t="s">
        <v>752</v>
      </c>
      <c r="AH39" s="82"/>
      <c r="AI39" s="82"/>
      <c r="AJ39" s="82"/>
      <c r="AK39" s="106"/>
      <c r="AL39" s="8"/>
      <c r="AM39" s="20"/>
      <c r="AN39" s="8"/>
    </row>
    <row r="40" spans="1:40" ht="12.75" customHeight="1">
      <c r="A40" s="113"/>
      <c r="B40" s="7"/>
      <c r="C40" s="8"/>
      <c r="D40" s="8"/>
      <c r="E40" s="20"/>
      <c r="I40" s="267" t="s">
        <v>784</v>
      </c>
      <c r="J40" s="268"/>
      <c r="K40" s="268"/>
      <c r="L40" s="268"/>
      <c r="M40" s="40" t="s">
        <v>378</v>
      </c>
      <c r="N40" s="6" t="s">
        <v>91</v>
      </c>
      <c r="O40" s="6"/>
      <c r="P40" s="6"/>
      <c r="Q40" s="6"/>
      <c r="R40" s="6"/>
      <c r="S40" s="6"/>
      <c r="T40" s="6"/>
      <c r="U40" s="6"/>
      <c r="V40" s="6"/>
      <c r="W40" s="6"/>
      <c r="X40" s="6"/>
      <c r="Y40" s="6"/>
      <c r="Z40" s="6"/>
      <c r="AA40" s="6"/>
      <c r="AB40" s="6"/>
      <c r="AC40" s="6"/>
      <c r="AD40" s="6"/>
      <c r="AE40" s="6"/>
      <c r="AF40" s="6"/>
      <c r="AG40" s="36"/>
      <c r="AH40" s="82"/>
      <c r="AI40" s="82"/>
      <c r="AJ40" s="82"/>
      <c r="AK40" s="106"/>
      <c r="AL40" s="8"/>
      <c r="AM40" s="20"/>
      <c r="AN40" s="8"/>
    </row>
    <row r="41" spans="1:40" ht="12.75" customHeight="1">
      <c r="A41" s="113"/>
      <c r="B41" s="7"/>
      <c r="C41" s="8"/>
      <c r="D41" s="8"/>
      <c r="E41" s="20"/>
      <c r="I41" s="267"/>
      <c r="J41" s="268"/>
      <c r="K41" s="268"/>
      <c r="L41" s="268"/>
      <c r="M41" s="26"/>
      <c r="N41" s="8" t="s">
        <v>758</v>
      </c>
      <c r="O41" s="8"/>
      <c r="P41" s="8"/>
      <c r="Q41" s="8"/>
      <c r="R41" s="8"/>
      <c r="S41" s="8"/>
      <c r="T41" s="8"/>
      <c r="U41" s="8"/>
      <c r="V41" s="8"/>
      <c r="W41" s="8"/>
      <c r="X41" s="8"/>
      <c r="Y41" s="8"/>
      <c r="Z41" s="8"/>
      <c r="AA41" s="8"/>
      <c r="AB41" s="8"/>
      <c r="AC41" s="8"/>
      <c r="AD41" s="8"/>
      <c r="AE41" s="8"/>
      <c r="AF41" s="8"/>
      <c r="AG41" s="20"/>
      <c r="AH41" s="82"/>
      <c r="AI41" s="82"/>
      <c r="AJ41" s="82"/>
      <c r="AK41" s="106"/>
      <c r="AL41" s="8"/>
      <c r="AM41" s="20"/>
      <c r="AN41" s="8"/>
    </row>
    <row r="42" spans="1:72" ht="11.25">
      <c r="A42" s="46"/>
      <c r="B42" s="7"/>
      <c r="C42" s="8"/>
      <c r="D42" s="8"/>
      <c r="E42" s="20"/>
      <c r="F42" s="7"/>
      <c r="G42" s="8"/>
      <c r="H42" s="20"/>
      <c r="M42" s="7"/>
      <c r="N42" s="8"/>
      <c r="O42" s="8" t="s">
        <v>502</v>
      </c>
      <c r="P42" s="8"/>
      <c r="Q42" s="8"/>
      <c r="R42" s="79" t="s">
        <v>862</v>
      </c>
      <c r="S42" s="373"/>
      <c r="T42" s="373"/>
      <c r="U42" s="373"/>
      <c r="V42" s="373"/>
      <c r="W42" s="373"/>
      <c r="X42" s="373"/>
      <c r="Y42" s="373"/>
      <c r="Z42" s="373"/>
      <c r="AA42" s="373"/>
      <c r="AB42" s="373"/>
      <c r="AC42" s="373"/>
      <c r="AD42" s="373"/>
      <c r="AE42" s="373"/>
      <c r="AF42" s="373"/>
      <c r="AG42" s="45" t="s">
        <v>863</v>
      </c>
      <c r="AH42" s="82"/>
      <c r="AI42" s="82"/>
      <c r="AJ42" s="82"/>
      <c r="AK42" s="106"/>
      <c r="AL42" s="8"/>
      <c r="AM42" s="20"/>
      <c r="AN42" s="8"/>
      <c r="AS42" s="72"/>
      <c r="AT42" s="379" t="s">
        <v>892</v>
      </c>
      <c r="AU42" s="379"/>
      <c r="AV42" s="379"/>
      <c r="AW42" s="379"/>
      <c r="AX42" s="379"/>
      <c r="AY42" s="379"/>
      <c r="AZ42" s="379"/>
      <c r="BA42" s="379"/>
      <c r="BB42" s="379"/>
      <c r="BC42" s="379"/>
      <c r="BD42" s="379"/>
      <c r="BE42" s="379"/>
      <c r="BF42" s="73"/>
      <c r="BG42" s="382" t="s">
        <v>587</v>
      </c>
      <c r="BH42" s="379"/>
      <c r="BI42" s="383"/>
      <c r="BK42" s="387" t="s">
        <v>595</v>
      </c>
      <c r="BL42" s="387"/>
      <c r="BM42" s="387"/>
      <c r="BN42" s="387"/>
      <c r="BO42" s="387" t="s">
        <v>587</v>
      </c>
      <c r="BP42" s="387"/>
      <c r="BQ42" s="387"/>
      <c r="BR42" s="387" t="s">
        <v>596</v>
      </c>
      <c r="BS42" s="387"/>
      <c r="BT42" s="387"/>
    </row>
    <row r="43" spans="1:72" ht="11.25">
      <c r="A43" s="46"/>
      <c r="B43" s="7"/>
      <c r="C43" s="8"/>
      <c r="D43" s="8"/>
      <c r="E43" s="20"/>
      <c r="F43" s="7"/>
      <c r="G43" s="8"/>
      <c r="H43" s="20"/>
      <c r="M43" s="7"/>
      <c r="N43" s="8"/>
      <c r="O43" s="8" t="s">
        <v>92</v>
      </c>
      <c r="P43" s="8"/>
      <c r="Q43" s="8"/>
      <c r="R43" s="79" t="s">
        <v>862</v>
      </c>
      <c r="S43" s="371"/>
      <c r="T43" s="371"/>
      <c r="U43" s="252" t="s">
        <v>893</v>
      </c>
      <c r="V43" s="252"/>
      <c r="W43" s="107" t="s">
        <v>863</v>
      </c>
      <c r="X43" s="8"/>
      <c r="Y43" s="8"/>
      <c r="Z43" s="108" t="s">
        <v>596</v>
      </c>
      <c r="AA43" s="79" t="s">
        <v>894</v>
      </c>
      <c r="AB43" s="372">
        <f>IF(ISERROR(BR43),"",ROUNDDOWN(BR43,2))</f>
      </c>
      <c r="AC43" s="372"/>
      <c r="AD43" s="252" t="s">
        <v>895</v>
      </c>
      <c r="AE43" s="252"/>
      <c r="AF43" s="252"/>
      <c r="AG43" s="45" t="s">
        <v>896</v>
      </c>
      <c r="AH43" s="82"/>
      <c r="AI43" s="82"/>
      <c r="AJ43" s="82"/>
      <c r="AK43" s="106"/>
      <c r="AL43" s="8"/>
      <c r="AM43" s="20"/>
      <c r="AS43" s="102" t="s">
        <v>304</v>
      </c>
      <c r="AT43" s="103"/>
      <c r="AU43" s="103"/>
      <c r="AV43" s="103"/>
      <c r="AW43" s="103"/>
      <c r="AX43" s="103"/>
      <c r="AY43" s="103"/>
      <c r="AZ43" s="103"/>
      <c r="BA43" s="103"/>
      <c r="BB43" s="103"/>
      <c r="BC43" s="103"/>
      <c r="BD43" s="103"/>
      <c r="BE43" s="103"/>
      <c r="BF43" s="104"/>
      <c r="BG43" s="380">
        <v>0.052</v>
      </c>
      <c r="BH43" s="380"/>
      <c r="BI43" s="380"/>
      <c r="BK43" s="381" t="s">
        <v>89</v>
      </c>
      <c r="BL43" s="381"/>
      <c r="BM43" s="381"/>
      <c r="BN43" s="381"/>
      <c r="BO43" s="385" t="e">
        <f>VLOOKUP(S42,$AS$43:$BI$94,15,FALSE)</f>
        <v>#N/A</v>
      </c>
      <c r="BP43" s="385"/>
      <c r="BQ43" s="385"/>
      <c r="BR43" s="384" t="e">
        <f>(S43/(BO43*1000))</f>
        <v>#N/A</v>
      </c>
      <c r="BS43" s="384"/>
      <c r="BT43" s="384"/>
    </row>
    <row r="44" spans="1:72" ht="11.25">
      <c r="A44" s="46"/>
      <c r="B44" s="7"/>
      <c r="D44" s="8"/>
      <c r="E44" s="20"/>
      <c r="F44" s="7"/>
      <c r="H44" s="20"/>
      <c r="M44" s="7"/>
      <c r="N44" s="8"/>
      <c r="O44" s="8" t="s">
        <v>502</v>
      </c>
      <c r="P44" s="8"/>
      <c r="Q44" s="8"/>
      <c r="R44" s="79" t="s">
        <v>862</v>
      </c>
      <c r="S44" s="373"/>
      <c r="T44" s="373"/>
      <c r="U44" s="373"/>
      <c r="V44" s="373"/>
      <c r="W44" s="373"/>
      <c r="X44" s="373"/>
      <c r="Y44" s="373"/>
      <c r="Z44" s="373"/>
      <c r="AA44" s="373"/>
      <c r="AB44" s="373"/>
      <c r="AC44" s="373"/>
      <c r="AD44" s="373"/>
      <c r="AE44" s="373"/>
      <c r="AF44" s="373"/>
      <c r="AG44" s="45" t="s">
        <v>863</v>
      </c>
      <c r="AH44" s="82"/>
      <c r="AI44" s="82"/>
      <c r="AJ44" s="82"/>
      <c r="AK44" s="106"/>
      <c r="AL44" s="8"/>
      <c r="AM44" s="20"/>
      <c r="AS44" s="102" t="s">
        <v>897</v>
      </c>
      <c r="AT44" s="103"/>
      <c r="AU44" s="103"/>
      <c r="AV44" s="103"/>
      <c r="AW44" s="103"/>
      <c r="AX44" s="103"/>
      <c r="AY44" s="103"/>
      <c r="AZ44" s="103"/>
      <c r="BA44" s="103"/>
      <c r="BB44" s="103"/>
      <c r="BC44" s="103"/>
      <c r="BD44" s="103"/>
      <c r="BE44" s="103"/>
      <c r="BF44" s="104"/>
      <c r="BG44" s="380">
        <v>0.052</v>
      </c>
      <c r="BH44" s="380"/>
      <c r="BI44" s="380"/>
      <c r="BK44" s="381" t="s">
        <v>90</v>
      </c>
      <c r="BL44" s="381"/>
      <c r="BM44" s="381"/>
      <c r="BN44" s="381"/>
      <c r="BO44" s="385" t="e">
        <f>VLOOKUP(S44,$AS$43:$BI$94,15,FALSE)</f>
        <v>#N/A</v>
      </c>
      <c r="BP44" s="385"/>
      <c r="BQ44" s="385"/>
      <c r="BR44" s="384" t="e">
        <f>(S45/(BO44*1000))</f>
        <v>#N/A</v>
      </c>
      <c r="BS44" s="384"/>
      <c r="BT44" s="384"/>
    </row>
    <row r="45" spans="1:72" ht="11.25">
      <c r="A45" s="46"/>
      <c r="B45" s="7"/>
      <c r="C45" s="8"/>
      <c r="D45" s="8"/>
      <c r="E45" s="20"/>
      <c r="F45" s="7"/>
      <c r="G45" s="8"/>
      <c r="H45" s="20"/>
      <c r="M45" s="7"/>
      <c r="N45" s="8"/>
      <c r="O45" s="8" t="s">
        <v>92</v>
      </c>
      <c r="P45" s="8"/>
      <c r="Q45" s="8"/>
      <c r="R45" s="79" t="s">
        <v>862</v>
      </c>
      <c r="S45" s="371"/>
      <c r="T45" s="371"/>
      <c r="U45" s="252" t="s">
        <v>893</v>
      </c>
      <c r="V45" s="252"/>
      <c r="W45" s="107" t="s">
        <v>863</v>
      </c>
      <c r="X45" s="8"/>
      <c r="Y45" s="8"/>
      <c r="Z45" s="108" t="s">
        <v>596</v>
      </c>
      <c r="AA45" s="79" t="s">
        <v>894</v>
      </c>
      <c r="AB45" s="372">
        <f>IF(ISERROR(BR44),"",ROUNDDOWN(BR44,2))</f>
      </c>
      <c r="AC45" s="372"/>
      <c r="AD45" s="252" t="s">
        <v>895</v>
      </c>
      <c r="AE45" s="252"/>
      <c r="AF45" s="252"/>
      <c r="AG45" s="97" t="s">
        <v>896</v>
      </c>
      <c r="AH45" s="82"/>
      <c r="AI45" s="82"/>
      <c r="AJ45" s="82"/>
      <c r="AK45" s="106"/>
      <c r="AL45" s="8"/>
      <c r="AM45" s="20"/>
      <c r="AN45" s="76"/>
      <c r="AO45" s="76"/>
      <c r="AP45" s="76"/>
      <c r="AS45" s="102" t="s">
        <v>305</v>
      </c>
      <c r="AT45" s="103"/>
      <c r="AU45" s="103"/>
      <c r="AV45" s="103"/>
      <c r="AW45" s="103"/>
      <c r="AX45" s="103"/>
      <c r="AY45" s="103"/>
      <c r="AZ45" s="103"/>
      <c r="BA45" s="103"/>
      <c r="BB45" s="103"/>
      <c r="BC45" s="103"/>
      <c r="BD45" s="103"/>
      <c r="BE45" s="103"/>
      <c r="BF45" s="104"/>
      <c r="BG45" s="380" t="s">
        <v>898</v>
      </c>
      <c r="BH45" s="380"/>
      <c r="BI45" s="380"/>
      <c r="BK45" s="381" t="s">
        <v>762</v>
      </c>
      <c r="BL45" s="381"/>
      <c r="BM45" s="381"/>
      <c r="BN45" s="381"/>
      <c r="BO45" s="385" t="e">
        <f>VLOOKUP(S47,$AS$43:$BI$94,15,FALSE)</f>
        <v>#N/A</v>
      </c>
      <c r="BP45" s="385"/>
      <c r="BQ45" s="385"/>
      <c r="BR45" s="384" t="e">
        <f>(S48/(BO45*1000))</f>
        <v>#N/A</v>
      </c>
      <c r="BS45" s="384"/>
      <c r="BT45" s="384"/>
    </row>
    <row r="46" spans="1:72" ht="12.75" customHeight="1">
      <c r="A46" s="46"/>
      <c r="B46" s="7"/>
      <c r="C46" s="8"/>
      <c r="D46" s="8"/>
      <c r="E46" s="20"/>
      <c r="F46" s="7"/>
      <c r="G46" s="8"/>
      <c r="H46" s="20"/>
      <c r="I46" s="8"/>
      <c r="J46" s="8"/>
      <c r="K46" s="8"/>
      <c r="L46" s="8"/>
      <c r="M46" s="7"/>
      <c r="N46" s="8" t="s">
        <v>762</v>
      </c>
      <c r="O46" s="8"/>
      <c r="P46" s="8"/>
      <c r="Q46" s="8"/>
      <c r="R46" s="8"/>
      <c r="S46" s="8"/>
      <c r="T46" s="8"/>
      <c r="U46" s="8"/>
      <c r="V46" s="8"/>
      <c r="W46" s="8"/>
      <c r="X46" s="8"/>
      <c r="Y46" s="8"/>
      <c r="Z46" s="8"/>
      <c r="AA46" s="8"/>
      <c r="AB46" s="8"/>
      <c r="AC46" s="8"/>
      <c r="AD46" s="8"/>
      <c r="AE46" s="8"/>
      <c r="AF46" s="8"/>
      <c r="AG46" s="20"/>
      <c r="AH46" s="82"/>
      <c r="AI46" s="82"/>
      <c r="AJ46" s="82"/>
      <c r="AK46" s="106"/>
      <c r="AL46" s="8"/>
      <c r="AM46" s="20"/>
      <c r="AN46" s="79"/>
      <c r="AO46" s="79"/>
      <c r="AP46" s="79"/>
      <c r="AS46" s="102" t="s">
        <v>306</v>
      </c>
      <c r="AT46" s="103"/>
      <c r="AU46" s="103"/>
      <c r="AV46" s="103"/>
      <c r="AW46" s="103"/>
      <c r="AX46" s="103"/>
      <c r="AY46" s="103"/>
      <c r="AZ46" s="103"/>
      <c r="BA46" s="103"/>
      <c r="BB46" s="103"/>
      <c r="BC46" s="103"/>
      <c r="BD46" s="103"/>
      <c r="BE46" s="103"/>
      <c r="BF46" s="104"/>
      <c r="BG46" s="380" t="s">
        <v>898</v>
      </c>
      <c r="BH46" s="380"/>
      <c r="BI46" s="380"/>
      <c r="BK46" s="381" t="s">
        <v>762</v>
      </c>
      <c r="BL46" s="381"/>
      <c r="BM46" s="381"/>
      <c r="BN46" s="381"/>
      <c r="BO46" s="385" t="e">
        <f>VLOOKUP(S49,$AS$43:$BI$94,15,FALSE)</f>
        <v>#N/A</v>
      </c>
      <c r="BP46" s="385"/>
      <c r="BQ46" s="385"/>
      <c r="BR46" s="384" t="e">
        <f>(S50/(BO46*1000))</f>
        <v>#N/A</v>
      </c>
      <c r="BS46" s="384"/>
      <c r="BT46" s="384"/>
    </row>
    <row r="47" spans="1:72" ht="11.25">
      <c r="A47" s="46"/>
      <c r="B47" s="7"/>
      <c r="C47" s="8"/>
      <c r="D47" s="8"/>
      <c r="E47" s="20"/>
      <c r="F47" s="7"/>
      <c r="G47" s="8"/>
      <c r="H47" s="20"/>
      <c r="I47" s="8"/>
      <c r="J47" s="8"/>
      <c r="K47" s="8"/>
      <c r="L47" s="8"/>
      <c r="M47" s="7"/>
      <c r="N47" s="8"/>
      <c r="O47" s="8" t="s">
        <v>502</v>
      </c>
      <c r="P47" s="8"/>
      <c r="Q47" s="8"/>
      <c r="R47" s="79" t="s">
        <v>862</v>
      </c>
      <c r="S47" s="373"/>
      <c r="T47" s="373"/>
      <c r="U47" s="373"/>
      <c r="V47" s="373"/>
      <c r="W47" s="373"/>
      <c r="X47" s="373"/>
      <c r="Y47" s="373"/>
      <c r="Z47" s="373"/>
      <c r="AA47" s="373"/>
      <c r="AB47" s="373"/>
      <c r="AC47" s="373"/>
      <c r="AD47" s="373"/>
      <c r="AE47" s="373"/>
      <c r="AF47" s="373"/>
      <c r="AG47" s="45" t="s">
        <v>863</v>
      </c>
      <c r="AH47" s="82"/>
      <c r="AI47" s="82"/>
      <c r="AJ47" s="82"/>
      <c r="AK47" s="106"/>
      <c r="AL47" s="8"/>
      <c r="AM47" s="20"/>
      <c r="AN47" s="79"/>
      <c r="AO47" s="79"/>
      <c r="AP47" s="79"/>
      <c r="AS47" s="99" t="s">
        <v>307</v>
      </c>
      <c r="AT47" s="100"/>
      <c r="AU47" s="100"/>
      <c r="AV47" s="100"/>
      <c r="AW47" s="100"/>
      <c r="AX47" s="100"/>
      <c r="AY47" s="100"/>
      <c r="AZ47" s="100"/>
      <c r="BA47" s="100"/>
      <c r="BB47" s="100"/>
      <c r="BC47" s="100"/>
      <c r="BD47" s="100"/>
      <c r="BE47" s="100"/>
      <c r="BF47" s="101"/>
      <c r="BG47" s="380" t="s">
        <v>899</v>
      </c>
      <c r="BH47" s="380"/>
      <c r="BI47" s="380"/>
      <c r="BK47" s="381" t="s">
        <v>746</v>
      </c>
      <c r="BL47" s="381"/>
      <c r="BM47" s="381"/>
      <c r="BN47" s="381"/>
      <c r="BO47" s="385" t="e">
        <f>VLOOKUP(S52,$AS$43:$BI$94,15,FALSE)</f>
        <v>#N/A</v>
      </c>
      <c r="BP47" s="385"/>
      <c r="BQ47" s="385"/>
      <c r="BR47" s="384" t="e">
        <f>(S53/(BO47*1000))</f>
        <v>#N/A</v>
      </c>
      <c r="BS47" s="384"/>
      <c r="BT47" s="384"/>
    </row>
    <row r="48" spans="1:72" ht="11.25">
      <c r="A48" s="46"/>
      <c r="B48" s="7"/>
      <c r="C48" s="8"/>
      <c r="D48" s="8"/>
      <c r="E48" s="20"/>
      <c r="F48" s="7"/>
      <c r="G48" s="8"/>
      <c r="H48" s="20"/>
      <c r="I48" s="8"/>
      <c r="J48" s="8"/>
      <c r="K48" s="8"/>
      <c r="L48" s="8"/>
      <c r="M48" s="7"/>
      <c r="N48" s="8"/>
      <c r="O48" s="8" t="s">
        <v>92</v>
      </c>
      <c r="P48" s="8"/>
      <c r="Q48" s="8"/>
      <c r="R48" s="79" t="s">
        <v>862</v>
      </c>
      <c r="S48" s="371"/>
      <c r="T48" s="371"/>
      <c r="U48" s="252" t="s">
        <v>893</v>
      </c>
      <c r="V48" s="252"/>
      <c r="W48" s="107" t="s">
        <v>863</v>
      </c>
      <c r="X48" s="8"/>
      <c r="Y48" s="8"/>
      <c r="Z48" s="108" t="s">
        <v>596</v>
      </c>
      <c r="AA48" s="79" t="s">
        <v>894</v>
      </c>
      <c r="AB48" s="372">
        <f>IF(ISERROR(BR45),"",ROUNDDOWN(BR45,2))</f>
      </c>
      <c r="AC48" s="372"/>
      <c r="AD48" s="252" t="s">
        <v>895</v>
      </c>
      <c r="AE48" s="252"/>
      <c r="AF48" s="252"/>
      <c r="AG48" s="97" t="s">
        <v>896</v>
      </c>
      <c r="AH48" s="82"/>
      <c r="AI48" s="82"/>
      <c r="AJ48" s="82"/>
      <c r="AK48" s="106"/>
      <c r="AL48" s="8"/>
      <c r="AM48" s="20"/>
      <c r="AN48" s="8"/>
      <c r="AO48" s="8"/>
      <c r="AP48" s="8"/>
      <c r="AS48" s="99" t="s">
        <v>308</v>
      </c>
      <c r="AT48" s="100"/>
      <c r="AU48" s="100"/>
      <c r="AV48" s="100"/>
      <c r="AW48" s="100"/>
      <c r="AX48" s="100"/>
      <c r="AY48" s="100"/>
      <c r="AZ48" s="100"/>
      <c r="BA48" s="100"/>
      <c r="BB48" s="100"/>
      <c r="BC48" s="100"/>
      <c r="BD48" s="100"/>
      <c r="BE48" s="100"/>
      <c r="BF48" s="101"/>
      <c r="BG48" s="380" t="s">
        <v>900</v>
      </c>
      <c r="BH48" s="380"/>
      <c r="BI48" s="380"/>
      <c r="BK48" s="381" t="s">
        <v>746</v>
      </c>
      <c r="BL48" s="381"/>
      <c r="BM48" s="381"/>
      <c r="BN48" s="381"/>
      <c r="BO48" s="385" t="e">
        <f>VLOOKUP(S54,$AS$43:$BI$94,15,FALSE)</f>
        <v>#N/A</v>
      </c>
      <c r="BP48" s="385"/>
      <c r="BQ48" s="385"/>
      <c r="BR48" s="384" t="e">
        <f>(S55/(BO48*1000))</f>
        <v>#N/A</v>
      </c>
      <c r="BS48" s="384"/>
      <c r="BT48" s="384"/>
    </row>
    <row r="49" spans="1:72" ht="11.25">
      <c r="A49" s="46"/>
      <c r="B49" s="7"/>
      <c r="C49" s="8"/>
      <c r="D49" s="8"/>
      <c r="E49" s="20"/>
      <c r="F49" s="7"/>
      <c r="G49" s="8"/>
      <c r="H49" s="20"/>
      <c r="I49" s="8"/>
      <c r="J49" s="8"/>
      <c r="K49" s="8"/>
      <c r="L49" s="8"/>
      <c r="M49" s="7"/>
      <c r="N49" s="8"/>
      <c r="O49" s="8" t="s">
        <v>502</v>
      </c>
      <c r="P49" s="8"/>
      <c r="Q49" s="8"/>
      <c r="R49" s="79" t="s">
        <v>862</v>
      </c>
      <c r="S49" s="373"/>
      <c r="T49" s="373"/>
      <c r="U49" s="373"/>
      <c r="V49" s="373"/>
      <c r="W49" s="373"/>
      <c r="X49" s="373"/>
      <c r="Y49" s="373"/>
      <c r="Z49" s="373"/>
      <c r="AA49" s="373"/>
      <c r="AB49" s="373"/>
      <c r="AC49" s="373"/>
      <c r="AD49" s="373"/>
      <c r="AE49" s="373"/>
      <c r="AF49" s="373"/>
      <c r="AG49" s="45" t="s">
        <v>863</v>
      </c>
      <c r="AH49" s="82"/>
      <c r="AI49" s="82"/>
      <c r="AJ49" s="82"/>
      <c r="AK49" s="106"/>
      <c r="AL49" s="8"/>
      <c r="AM49" s="20"/>
      <c r="AN49" s="82"/>
      <c r="AO49" s="82"/>
      <c r="AP49" s="82"/>
      <c r="AS49" s="99" t="s">
        <v>309</v>
      </c>
      <c r="AT49" s="100"/>
      <c r="AU49" s="100"/>
      <c r="AV49" s="100"/>
      <c r="AW49" s="100"/>
      <c r="AX49" s="100"/>
      <c r="AY49" s="100"/>
      <c r="AZ49" s="100"/>
      <c r="BA49" s="100"/>
      <c r="BB49" s="100"/>
      <c r="BC49" s="100"/>
      <c r="BD49" s="100"/>
      <c r="BE49" s="100"/>
      <c r="BF49" s="101"/>
      <c r="BG49" s="380" t="s">
        <v>901</v>
      </c>
      <c r="BH49" s="380"/>
      <c r="BI49" s="380"/>
      <c r="BK49" s="381" t="s">
        <v>607</v>
      </c>
      <c r="BL49" s="381"/>
      <c r="BM49" s="381"/>
      <c r="BN49" s="381"/>
      <c r="BO49" s="385" t="e">
        <f>VLOOKUP(S57,$AS$43:$BI$94,15,FALSE)</f>
        <v>#N/A</v>
      </c>
      <c r="BP49" s="385"/>
      <c r="BQ49" s="385"/>
      <c r="BR49" s="384" t="e">
        <f>(S58/(BO49*1000))</f>
        <v>#N/A</v>
      </c>
      <c r="BS49" s="384"/>
      <c r="BT49" s="384"/>
    </row>
    <row r="50" spans="1:72" ht="11.25">
      <c r="A50" s="46"/>
      <c r="B50" s="7"/>
      <c r="C50" s="8"/>
      <c r="D50" s="8"/>
      <c r="E50" s="20"/>
      <c r="F50" s="7"/>
      <c r="G50" s="8"/>
      <c r="H50" s="20"/>
      <c r="I50" s="8"/>
      <c r="J50" s="8"/>
      <c r="K50" s="8"/>
      <c r="L50" s="8"/>
      <c r="M50" s="7"/>
      <c r="N50" s="8"/>
      <c r="O50" s="8" t="s">
        <v>92</v>
      </c>
      <c r="P50" s="8"/>
      <c r="Q50" s="8"/>
      <c r="R50" s="79" t="s">
        <v>862</v>
      </c>
      <c r="S50" s="371"/>
      <c r="T50" s="371"/>
      <c r="U50" s="252" t="s">
        <v>893</v>
      </c>
      <c r="V50" s="252"/>
      <c r="W50" s="107" t="s">
        <v>863</v>
      </c>
      <c r="X50" s="8"/>
      <c r="Y50" s="8"/>
      <c r="Z50" s="108" t="s">
        <v>596</v>
      </c>
      <c r="AA50" s="79" t="s">
        <v>894</v>
      </c>
      <c r="AB50" s="372">
        <f>IF(ISERROR(BR46),"",ROUNDDOWN(BR46,2))</f>
      </c>
      <c r="AC50" s="372"/>
      <c r="AD50" s="252" t="s">
        <v>895</v>
      </c>
      <c r="AE50" s="252"/>
      <c r="AF50" s="252"/>
      <c r="AG50" s="97" t="s">
        <v>896</v>
      </c>
      <c r="AH50" s="82"/>
      <c r="AI50" s="82"/>
      <c r="AJ50" s="82"/>
      <c r="AK50" s="106"/>
      <c r="AL50" s="8"/>
      <c r="AM50" s="20"/>
      <c r="AN50" s="79"/>
      <c r="AO50" s="79"/>
      <c r="AP50" s="79"/>
      <c r="AS50" s="99" t="s">
        <v>310</v>
      </c>
      <c r="AT50" s="100"/>
      <c r="AU50" s="100"/>
      <c r="AV50" s="100"/>
      <c r="AW50" s="100"/>
      <c r="AX50" s="100"/>
      <c r="AY50" s="100"/>
      <c r="AZ50" s="100"/>
      <c r="BA50" s="100"/>
      <c r="BB50" s="100"/>
      <c r="BC50" s="100"/>
      <c r="BD50" s="100"/>
      <c r="BE50" s="100"/>
      <c r="BF50" s="101"/>
      <c r="BG50" s="380" t="s">
        <v>901</v>
      </c>
      <c r="BH50" s="380"/>
      <c r="BI50" s="380"/>
      <c r="BK50" s="381" t="s">
        <v>607</v>
      </c>
      <c r="BL50" s="381"/>
      <c r="BM50" s="381"/>
      <c r="BN50" s="381"/>
      <c r="BO50" s="385" t="e">
        <f>VLOOKUP(S59,$AS$43:$BI$94,15,FALSE)</f>
        <v>#N/A</v>
      </c>
      <c r="BP50" s="385"/>
      <c r="BQ50" s="385"/>
      <c r="BR50" s="384" t="e">
        <f>(S60/(BO50*1000))</f>
        <v>#N/A</v>
      </c>
      <c r="BS50" s="384"/>
      <c r="BT50" s="384"/>
    </row>
    <row r="51" spans="1:72" ht="12.75" customHeight="1">
      <c r="A51" s="46"/>
      <c r="B51" s="7"/>
      <c r="C51" s="8"/>
      <c r="D51" s="8"/>
      <c r="E51" s="20"/>
      <c r="F51" s="7"/>
      <c r="G51" s="8"/>
      <c r="H51" s="20"/>
      <c r="I51" s="8"/>
      <c r="J51" s="8"/>
      <c r="K51" s="8"/>
      <c r="L51" s="8"/>
      <c r="M51" s="7"/>
      <c r="N51" s="8" t="s">
        <v>746</v>
      </c>
      <c r="O51" s="8"/>
      <c r="P51" s="8"/>
      <c r="Q51" s="8"/>
      <c r="R51" s="8"/>
      <c r="S51" s="8"/>
      <c r="T51" s="8"/>
      <c r="U51" s="8"/>
      <c r="V51" s="8"/>
      <c r="W51" s="8"/>
      <c r="X51" s="8"/>
      <c r="Y51" s="8"/>
      <c r="Z51" s="8"/>
      <c r="AA51" s="8"/>
      <c r="AB51" s="8"/>
      <c r="AC51" s="8"/>
      <c r="AD51" s="8"/>
      <c r="AE51" s="8"/>
      <c r="AF51" s="8"/>
      <c r="AG51" s="20"/>
      <c r="AH51" s="82"/>
      <c r="AI51" s="82"/>
      <c r="AJ51" s="82"/>
      <c r="AK51" s="106"/>
      <c r="AL51" s="8"/>
      <c r="AM51" s="20"/>
      <c r="AN51" s="79"/>
      <c r="AO51" s="79"/>
      <c r="AP51" s="79"/>
      <c r="AS51" s="99" t="s">
        <v>311</v>
      </c>
      <c r="AT51" s="100"/>
      <c r="AU51" s="100"/>
      <c r="AV51" s="100"/>
      <c r="AW51" s="100"/>
      <c r="AX51" s="100"/>
      <c r="AY51" s="100"/>
      <c r="AZ51" s="100"/>
      <c r="BA51" s="100"/>
      <c r="BB51" s="100"/>
      <c r="BC51" s="100"/>
      <c r="BD51" s="100"/>
      <c r="BE51" s="100"/>
      <c r="BF51" s="101"/>
      <c r="BG51" s="380" t="s">
        <v>901</v>
      </c>
      <c r="BH51" s="380"/>
      <c r="BI51" s="380"/>
      <c r="BK51" s="381" t="s">
        <v>608</v>
      </c>
      <c r="BL51" s="381"/>
      <c r="BM51" s="381"/>
      <c r="BN51" s="381"/>
      <c r="BO51" s="385" t="e">
        <f>VLOOKUP(S62,$AS$43:$BI$94,15,FALSE)</f>
        <v>#N/A</v>
      </c>
      <c r="BP51" s="385"/>
      <c r="BQ51" s="385"/>
      <c r="BR51" s="384" t="e">
        <f>(S63/(BO51*1000))</f>
        <v>#N/A</v>
      </c>
      <c r="BS51" s="384"/>
      <c r="BT51" s="384"/>
    </row>
    <row r="52" spans="1:72" ht="11.25">
      <c r="A52" s="46"/>
      <c r="B52" s="7"/>
      <c r="C52" s="8"/>
      <c r="D52" s="8"/>
      <c r="E52" s="20"/>
      <c r="F52" s="7"/>
      <c r="G52" s="8"/>
      <c r="H52" s="20"/>
      <c r="I52" s="8"/>
      <c r="J52" s="8"/>
      <c r="K52" s="8"/>
      <c r="L52" s="8"/>
      <c r="M52" s="7"/>
      <c r="N52" s="8"/>
      <c r="O52" s="8" t="s">
        <v>502</v>
      </c>
      <c r="P52" s="8"/>
      <c r="Q52" s="8"/>
      <c r="R52" s="79" t="s">
        <v>862</v>
      </c>
      <c r="S52" s="373"/>
      <c r="T52" s="373"/>
      <c r="U52" s="373"/>
      <c r="V52" s="373"/>
      <c r="W52" s="373"/>
      <c r="X52" s="373"/>
      <c r="Y52" s="373"/>
      <c r="Z52" s="373"/>
      <c r="AA52" s="373"/>
      <c r="AB52" s="373"/>
      <c r="AC52" s="373"/>
      <c r="AD52" s="373"/>
      <c r="AE52" s="373"/>
      <c r="AF52" s="373"/>
      <c r="AG52" s="45" t="s">
        <v>863</v>
      </c>
      <c r="AH52" s="82"/>
      <c r="AI52" s="82"/>
      <c r="AJ52" s="82"/>
      <c r="AK52" s="106"/>
      <c r="AL52" s="8"/>
      <c r="AM52" s="20"/>
      <c r="AN52" s="79"/>
      <c r="AO52" s="79"/>
      <c r="AP52" s="79"/>
      <c r="AS52" s="99" t="s">
        <v>312</v>
      </c>
      <c r="AT52" s="100"/>
      <c r="AU52" s="100"/>
      <c r="AV52" s="100"/>
      <c r="AW52" s="100"/>
      <c r="AX52" s="100"/>
      <c r="AY52" s="100"/>
      <c r="AZ52" s="100"/>
      <c r="BA52" s="100"/>
      <c r="BB52" s="100"/>
      <c r="BC52" s="100"/>
      <c r="BD52" s="100"/>
      <c r="BE52" s="100"/>
      <c r="BF52" s="101"/>
      <c r="BG52" s="380" t="s">
        <v>902</v>
      </c>
      <c r="BH52" s="380"/>
      <c r="BI52" s="380"/>
      <c r="BK52" s="381" t="s">
        <v>608</v>
      </c>
      <c r="BL52" s="381"/>
      <c r="BM52" s="381"/>
      <c r="BN52" s="381"/>
      <c r="BO52" s="385" t="e">
        <f>VLOOKUP(S64,$AS$43:$BI$94,15,FALSE)</f>
        <v>#N/A</v>
      </c>
      <c r="BP52" s="385"/>
      <c r="BQ52" s="385"/>
      <c r="BR52" s="384" t="e">
        <f>(S65/(BO52*1000))</f>
        <v>#N/A</v>
      </c>
      <c r="BS52" s="384"/>
      <c r="BT52" s="384"/>
    </row>
    <row r="53" spans="1:72" ht="11.25">
      <c r="A53" s="46"/>
      <c r="B53" s="7"/>
      <c r="C53" s="8"/>
      <c r="D53" s="8"/>
      <c r="E53" s="20"/>
      <c r="F53" s="7"/>
      <c r="G53" s="8"/>
      <c r="H53" s="20"/>
      <c r="I53" s="8"/>
      <c r="J53" s="8"/>
      <c r="K53" s="8"/>
      <c r="L53" s="8"/>
      <c r="M53" s="7"/>
      <c r="N53" s="8"/>
      <c r="O53" s="8" t="s">
        <v>92</v>
      </c>
      <c r="P53" s="8"/>
      <c r="Q53" s="8"/>
      <c r="R53" s="79" t="s">
        <v>862</v>
      </c>
      <c r="S53" s="371"/>
      <c r="T53" s="371"/>
      <c r="U53" s="252" t="s">
        <v>893</v>
      </c>
      <c r="V53" s="252"/>
      <c r="W53" s="107" t="s">
        <v>863</v>
      </c>
      <c r="X53" s="8"/>
      <c r="Y53" s="8"/>
      <c r="Z53" s="108" t="s">
        <v>596</v>
      </c>
      <c r="AA53" s="79" t="s">
        <v>894</v>
      </c>
      <c r="AB53" s="372">
        <f>IF(ISERROR(BR47),"",ROUNDDOWN(BR47,2))</f>
      </c>
      <c r="AC53" s="372"/>
      <c r="AD53" s="252" t="s">
        <v>895</v>
      </c>
      <c r="AE53" s="252"/>
      <c r="AF53" s="252"/>
      <c r="AG53" s="97" t="s">
        <v>896</v>
      </c>
      <c r="AH53" s="82"/>
      <c r="AI53" s="82"/>
      <c r="AJ53" s="82"/>
      <c r="AK53" s="106"/>
      <c r="AL53" s="8"/>
      <c r="AM53" s="20"/>
      <c r="AN53" s="8"/>
      <c r="AO53" s="8"/>
      <c r="AP53" s="8"/>
      <c r="AS53" s="99" t="s">
        <v>313</v>
      </c>
      <c r="AT53" s="100"/>
      <c r="AU53" s="100"/>
      <c r="AV53" s="100"/>
      <c r="AW53" s="100"/>
      <c r="AX53" s="100"/>
      <c r="AY53" s="100"/>
      <c r="AZ53" s="100"/>
      <c r="BA53" s="100"/>
      <c r="BB53" s="100"/>
      <c r="BC53" s="100"/>
      <c r="BD53" s="100"/>
      <c r="BE53" s="100"/>
      <c r="BF53" s="101"/>
      <c r="BG53" s="380" t="s">
        <v>903</v>
      </c>
      <c r="BH53" s="380"/>
      <c r="BI53" s="380"/>
      <c r="BK53" s="381" t="s">
        <v>609</v>
      </c>
      <c r="BL53" s="381"/>
      <c r="BM53" s="381"/>
      <c r="BN53" s="381"/>
      <c r="BO53" s="385" t="e">
        <f>VLOOKUP(S67,$AS$43:$BI$94,15,FALSE)</f>
        <v>#N/A</v>
      </c>
      <c r="BP53" s="385"/>
      <c r="BQ53" s="385"/>
      <c r="BR53" s="384" t="e">
        <f>(S68/(BO53*1000))</f>
        <v>#N/A</v>
      </c>
      <c r="BS53" s="384"/>
      <c r="BT53" s="384"/>
    </row>
    <row r="54" spans="1:72" ht="12">
      <c r="A54" s="46"/>
      <c r="B54" s="7"/>
      <c r="C54" s="8"/>
      <c r="D54" s="8"/>
      <c r="E54" s="20"/>
      <c r="F54" s="7"/>
      <c r="G54" s="8"/>
      <c r="H54" s="20"/>
      <c r="I54" s="8"/>
      <c r="J54" s="8"/>
      <c r="K54" s="8"/>
      <c r="L54" s="8"/>
      <c r="M54" s="7"/>
      <c r="N54" s="8"/>
      <c r="O54" s="8" t="s">
        <v>502</v>
      </c>
      <c r="P54" s="8"/>
      <c r="Q54" s="8"/>
      <c r="R54" s="79" t="s">
        <v>862</v>
      </c>
      <c r="S54" s="373"/>
      <c r="T54" s="373"/>
      <c r="U54" s="373"/>
      <c r="V54" s="373"/>
      <c r="W54" s="373"/>
      <c r="X54" s="373"/>
      <c r="Y54" s="373"/>
      <c r="Z54" s="373"/>
      <c r="AA54" s="373"/>
      <c r="AB54" s="373"/>
      <c r="AC54" s="373"/>
      <c r="AD54" s="373"/>
      <c r="AE54" s="373"/>
      <c r="AF54" s="373"/>
      <c r="AG54" s="45" t="s">
        <v>863</v>
      </c>
      <c r="AH54" s="82"/>
      <c r="AI54" s="82"/>
      <c r="AJ54" s="82"/>
      <c r="AK54" s="106"/>
      <c r="AL54" s="80"/>
      <c r="AM54" s="81"/>
      <c r="AN54" s="82"/>
      <c r="AO54" s="82"/>
      <c r="AP54" s="82"/>
      <c r="AS54" s="99" t="s">
        <v>314</v>
      </c>
      <c r="AT54" s="100"/>
      <c r="AU54" s="100"/>
      <c r="AV54" s="100"/>
      <c r="AW54" s="100"/>
      <c r="AX54" s="100"/>
      <c r="AY54" s="100"/>
      <c r="AZ54" s="100"/>
      <c r="BA54" s="100"/>
      <c r="BB54" s="100"/>
      <c r="BC54" s="100"/>
      <c r="BD54" s="100"/>
      <c r="BE54" s="100"/>
      <c r="BF54" s="101"/>
      <c r="BG54" s="380" t="s">
        <v>904</v>
      </c>
      <c r="BH54" s="380"/>
      <c r="BI54" s="380"/>
      <c r="BK54" s="381" t="s">
        <v>609</v>
      </c>
      <c r="BL54" s="381"/>
      <c r="BM54" s="381"/>
      <c r="BN54" s="381"/>
      <c r="BO54" s="385" t="e">
        <f>VLOOKUP(S69,$AS$43:$BI$94,15,FALSE)</f>
        <v>#N/A</v>
      </c>
      <c r="BP54" s="385"/>
      <c r="BQ54" s="385"/>
      <c r="BR54" s="384" t="e">
        <f>(S70/(BO54*1000))</f>
        <v>#N/A</v>
      </c>
      <c r="BS54" s="384"/>
      <c r="BT54" s="384"/>
    </row>
    <row r="55" spans="1:72" ht="12">
      <c r="A55" s="46"/>
      <c r="B55" s="7"/>
      <c r="C55" s="8"/>
      <c r="D55" s="8"/>
      <c r="E55" s="20"/>
      <c r="F55" s="7"/>
      <c r="G55" s="8"/>
      <c r="H55" s="20"/>
      <c r="I55" s="8"/>
      <c r="J55" s="8"/>
      <c r="K55" s="8"/>
      <c r="L55" s="8"/>
      <c r="M55" s="7"/>
      <c r="N55" s="8"/>
      <c r="O55" s="8" t="s">
        <v>92</v>
      </c>
      <c r="P55" s="8"/>
      <c r="Q55" s="8"/>
      <c r="R55" s="79" t="s">
        <v>862</v>
      </c>
      <c r="S55" s="371"/>
      <c r="T55" s="371"/>
      <c r="U55" s="252" t="s">
        <v>893</v>
      </c>
      <c r="V55" s="252"/>
      <c r="W55" s="107" t="s">
        <v>863</v>
      </c>
      <c r="X55" s="8"/>
      <c r="Y55" s="8"/>
      <c r="Z55" s="108" t="s">
        <v>596</v>
      </c>
      <c r="AA55" s="79" t="s">
        <v>894</v>
      </c>
      <c r="AB55" s="372">
        <f>IF(ISERROR(BR48),"",ROUNDDOWN(BR48,2))</f>
      </c>
      <c r="AC55" s="372"/>
      <c r="AD55" s="252" t="s">
        <v>895</v>
      </c>
      <c r="AE55" s="252"/>
      <c r="AF55" s="252"/>
      <c r="AG55" s="97" t="s">
        <v>896</v>
      </c>
      <c r="AH55" s="79"/>
      <c r="AI55" s="79"/>
      <c r="AJ55" s="79"/>
      <c r="AK55" s="97"/>
      <c r="AL55" s="77"/>
      <c r="AM55" s="78"/>
      <c r="AN55" s="79"/>
      <c r="AO55" s="79"/>
      <c r="AP55" s="79"/>
      <c r="AS55" s="99" t="s">
        <v>315</v>
      </c>
      <c r="AT55" s="100"/>
      <c r="AU55" s="100"/>
      <c r="AV55" s="100"/>
      <c r="AW55" s="100"/>
      <c r="AX55" s="100"/>
      <c r="AY55" s="100"/>
      <c r="AZ55" s="100"/>
      <c r="BA55" s="100"/>
      <c r="BB55" s="100"/>
      <c r="BC55" s="100"/>
      <c r="BD55" s="100"/>
      <c r="BE55" s="100"/>
      <c r="BF55" s="101"/>
      <c r="BG55" s="380" t="s">
        <v>905</v>
      </c>
      <c r="BH55" s="380"/>
      <c r="BI55" s="380"/>
      <c r="BK55" s="381" t="s">
        <v>610</v>
      </c>
      <c r="BL55" s="381"/>
      <c r="BM55" s="381"/>
      <c r="BN55" s="381"/>
      <c r="BO55" s="385" t="e">
        <f>VLOOKUP(S72,$AS$43:$BI$94,15,FALSE)</f>
        <v>#N/A</v>
      </c>
      <c r="BP55" s="385"/>
      <c r="BQ55" s="385"/>
      <c r="BR55" s="384" t="e">
        <f>(S73/(BO55*1000))</f>
        <v>#N/A</v>
      </c>
      <c r="BS55" s="384"/>
      <c r="BT55" s="384"/>
    </row>
    <row r="56" spans="1:72" ht="12.75" customHeight="1">
      <c r="A56" s="46"/>
      <c r="B56" s="7"/>
      <c r="C56" s="8"/>
      <c r="D56" s="8"/>
      <c r="E56" s="20"/>
      <c r="F56" s="7"/>
      <c r="G56" s="8"/>
      <c r="H56" s="20"/>
      <c r="I56" s="8"/>
      <c r="J56" s="8"/>
      <c r="K56" s="8"/>
      <c r="L56" s="8"/>
      <c r="M56" s="7"/>
      <c r="N56" s="8" t="s">
        <v>85</v>
      </c>
      <c r="O56" s="8"/>
      <c r="P56" s="8"/>
      <c r="Q56" s="8"/>
      <c r="R56" s="8"/>
      <c r="S56" s="8"/>
      <c r="T56" s="8"/>
      <c r="U56" s="8"/>
      <c r="V56" s="8"/>
      <c r="W56" s="8"/>
      <c r="X56" s="8"/>
      <c r="Y56" s="8"/>
      <c r="Z56" s="8"/>
      <c r="AA56" s="8"/>
      <c r="AB56" s="8"/>
      <c r="AC56" s="8"/>
      <c r="AD56" s="8"/>
      <c r="AE56" s="8"/>
      <c r="AF56" s="8"/>
      <c r="AG56" s="20"/>
      <c r="AH56" s="79"/>
      <c r="AI56" s="79"/>
      <c r="AJ56" s="79"/>
      <c r="AK56" s="97"/>
      <c r="AL56" s="77"/>
      <c r="AM56" s="78"/>
      <c r="AN56" s="79"/>
      <c r="AO56" s="79"/>
      <c r="AP56" s="79"/>
      <c r="AS56" s="99" t="s">
        <v>316</v>
      </c>
      <c r="AT56" s="100"/>
      <c r="AU56" s="100"/>
      <c r="AV56" s="100"/>
      <c r="AW56" s="100"/>
      <c r="AX56" s="100"/>
      <c r="AY56" s="100"/>
      <c r="AZ56" s="100"/>
      <c r="BA56" s="100"/>
      <c r="BB56" s="100"/>
      <c r="BC56" s="100"/>
      <c r="BD56" s="100"/>
      <c r="BE56" s="100"/>
      <c r="BF56" s="101"/>
      <c r="BG56" s="380" t="s">
        <v>906</v>
      </c>
      <c r="BH56" s="380"/>
      <c r="BI56" s="380"/>
      <c r="BK56" s="381" t="s">
        <v>610</v>
      </c>
      <c r="BL56" s="381"/>
      <c r="BM56" s="381"/>
      <c r="BN56" s="381"/>
      <c r="BO56" s="385" t="e">
        <f>VLOOKUP(S74,$AS$43:$BI$94,15,FALSE)</f>
        <v>#N/A</v>
      </c>
      <c r="BP56" s="385"/>
      <c r="BQ56" s="385"/>
      <c r="BR56" s="384" t="e">
        <f>(S75/(BO56*1000))</f>
        <v>#N/A</v>
      </c>
      <c r="BS56" s="384"/>
      <c r="BT56" s="384"/>
    </row>
    <row r="57" spans="1:61" ht="12">
      <c r="A57" s="46"/>
      <c r="B57" s="7"/>
      <c r="C57" s="8"/>
      <c r="D57" s="8"/>
      <c r="E57" s="20"/>
      <c r="F57" s="7"/>
      <c r="G57" s="8"/>
      <c r="H57" s="20"/>
      <c r="I57" s="8"/>
      <c r="J57" s="8"/>
      <c r="K57" s="8"/>
      <c r="L57" s="8"/>
      <c r="M57" s="7"/>
      <c r="N57" s="8"/>
      <c r="O57" s="8" t="s">
        <v>502</v>
      </c>
      <c r="P57" s="8"/>
      <c r="Q57" s="8"/>
      <c r="R57" s="79" t="s">
        <v>862</v>
      </c>
      <c r="S57" s="373"/>
      <c r="T57" s="373"/>
      <c r="U57" s="373"/>
      <c r="V57" s="373"/>
      <c r="W57" s="373"/>
      <c r="X57" s="373"/>
      <c r="Y57" s="373"/>
      <c r="Z57" s="373"/>
      <c r="AA57" s="373"/>
      <c r="AB57" s="373"/>
      <c r="AC57" s="373"/>
      <c r="AD57" s="373"/>
      <c r="AE57" s="373"/>
      <c r="AF57" s="373"/>
      <c r="AG57" s="45" t="s">
        <v>863</v>
      </c>
      <c r="AH57" s="79"/>
      <c r="AI57" s="79"/>
      <c r="AJ57" s="79"/>
      <c r="AK57" s="97"/>
      <c r="AL57" s="77"/>
      <c r="AM57" s="78"/>
      <c r="AN57" s="79"/>
      <c r="AO57" s="79"/>
      <c r="AP57" s="79"/>
      <c r="AS57" s="102" t="s">
        <v>317</v>
      </c>
      <c r="AT57" s="103"/>
      <c r="AU57" s="103"/>
      <c r="AV57" s="103"/>
      <c r="AW57" s="103"/>
      <c r="AX57" s="103"/>
      <c r="AY57" s="103"/>
      <c r="AZ57" s="103"/>
      <c r="BA57" s="103"/>
      <c r="BB57" s="103"/>
      <c r="BC57" s="103"/>
      <c r="BD57" s="103"/>
      <c r="BE57" s="103"/>
      <c r="BF57" s="104"/>
      <c r="BG57" s="380" t="s">
        <v>907</v>
      </c>
      <c r="BH57" s="380"/>
      <c r="BI57" s="380"/>
    </row>
    <row r="58" spans="1:61" ht="12">
      <c r="A58" s="46"/>
      <c r="B58" s="7"/>
      <c r="C58" s="8"/>
      <c r="D58" s="8"/>
      <c r="E58" s="20"/>
      <c r="F58" s="7"/>
      <c r="G58" s="8"/>
      <c r="H58" s="20"/>
      <c r="I58" s="8"/>
      <c r="J58" s="8"/>
      <c r="K58" s="8"/>
      <c r="L58" s="8"/>
      <c r="M58" s="7"/>
      <c r="N58" s="8"/>
      <c r="O58" s="8" t="s">
        <v>92</v>
      </c>
      <c r="P58" s="8"/>
      <c r="Q58" s="8"/>
      <c r="R58" s="79" t="s">
        <v>862</v>
      </c>
      <c r="S58" s="371"/>
      <c r="T58" s="371"/>
      <c r="U58" s="252" t="s">
        <v>893</v>
      </c>
      <c r="V58" s="252"/>
      <c r="W58" s="107" t="s">
        <v>863</v>
      </c>
      <c r="X58" s="8"/>
      <c r="Y58" s="8"/>
      <c r="Z58" s="108" t="s">
        <v>596</v>
      </c>
      <c r="AA58" s="79" t="s">
        <v>894</v>
      </c>
      <c r="AB58" s="372">
        <f>IF(ISERROR(BR49),"",ROUNDDOWN(BR49,2))</f>
      </c>
      <c r="AC58" s="372"/>
      <c r="AD58" s="252" t="s">
        <v>895</v>
      </c>
      <c r="AE58" s="252"/>
      <c r="AF58" s="252"/>
      <c r="AG58" s="97" t="s">
        <v>896</v>
      </c>
      <c r="AH58" s="8"/>
      <c r="AI58" s="8"/>
      <c r="AJ58" s="8"/>
      <c r="AK58" s="20"/>
      <c r="AL58" s="75"/>
      <c r="AM58" s="74"/>
      <c r="AN58" s="8"/>
      <c r="AO58" s="8"/>
      <c r="AP58" s="8"/>
      <c r="AS58" s="102" t="s">
        <v>318</v>
      </c>
      <c r="AT58" s="103"/>
      <c r="AU58" s="103"/>
      <c r="AV58" s="103"/>
      <c r="AW58" s="103"/>
      <c r="AX58" s="103"/>
      <c r="AY58" s="103"/>
      <c r="AZ58" s="103"/>
      <c r="BA58" s="103"/>
      <c r="BB58" s="103"/>
      <c r="BC58" s="103"/>
      <c r="BD58" s="103"/>
      <c r="BE58" s="103"/>
      <c r="BF58" s="104"/>
      <c r="BG58" s="380" t="s">
        <v>908</v>
      </c>
      <c r="BH58" s="380"/>
      <c r="BI58" s="380"/>
    </row>
    <row r="59" spans="1:61" ht="12">
      <c r="A59" s="46"/>
      <c r="B59" s="7"/>
      <c r="C59" s="8"/>
      <c r="D59" s="8"/>
      <c r="E59" s="20"/>
      <c r="F59" s="7"/>
      <c r="G59" s="8"/>
      <c r="H59" s="20"/>
      <c r="I59" s="8"/>
      <c r="J59" s="8"/>
      <c r="K59" s="8"/>
      <c r="L59" s="8"/>
      <c r="M59" s="7"/>
      <c r="N59" s="8"/>
      <c r="O59" s="8" t="s">
        <v>502</v>
      </c>
      <c r="P59" s="8"/>
      <c r="Q59" s="8"/>
      <c r="R59" s="79" t="s">
        <v>862</v>
      </c>
      <c r="S59" s="373"/>
      <c r="T59" s="373"/>
      <c r="U59" s="373"/>
      <c r="V59" s="373"/>
      <c r="W59" s="373"/>
      <c r="X59" s="373"/>
      <c r="Y59" s="373"/>
      <c r="Z59" s="373"/>
      <c r="AA59" s="373"/>
      <c r="AB59" s="373"/>
      <c r="AC59" s="373"/>
      <c r="AD59" s="373"/>
      <c r="AE59" s="373"/>
      <c r="AF59" s="373"/>
      <c r="AG59" s="45" t="s">
        <v>863</v>
      </c>
      <c r="AH59" s="85"/>
      <c r="AI59" s="85"/>
      <c r="AJ59" s="85"/>
      <c r="AK59" s="98"/>
      <c r="AL59" s="83"/>
      <c r="AM59" s="84"/>
      <c r="AN59" s="85"/>
      <c r="AO59" s="85"/>
      <c r="AP59" s="85"/>
      <c r="AS59" s="102" t="s">
        <v>319</v>
      </c>
      <c r="AT59" s="103"/>
      <c r="AU59" s="103"/>
      <c r="AV59" s="103"/>
      <c r="AW59" s="103"/>
      <c r="AX59" s="103"/>
      <c r="AY59" s="103"/>
      <c r="AZ59" s="103"/>
      <c r="BA59" s="103"/>
      <c r="BB59" s="103"/>
      <c r="BC59" s="103"/>
      <c r="BD59" s="103"/>
      <c r="BE59" s="103"/>
      <c r="BF59" s="104"/>
      <c r="BG59" s="380" t="s">
        <v>909</v>
      </c>
      <c r="BH59" s="380"/>
      <c r="BI59" s="380"/>
    </row>
    <row r="60" spans="1:61" ht="12">
      <c r="A60" s="46"/>
      <c r="B60" s="7"/>
      <c r="C60" s="8"/>
      <c r="D60" s="8"/>
      <c r="E60" s="20"/>
      <c r="F60" s="7"/>
      <c r="G60" s="8"/>
      <c r="H60" s="20"/>
      <c r="I60" s="8"/>
      <c r="J60" s="8"/>
      <c r="K60" s="8"/>
      <c r="L60" s="8"/>
      <c r="M60" s="7"/>
      <c r="N60" s="8"/>
      <c r="O60" s="8" t="s">
        <v>92</v>
      </c>
      <c r="P60" s="8"/>
      <c r="Q60" s="8"/>
      <c r="R60" s="79" t="s">
        <v>862</v>
      </c>
      <c r="S60" s="371"/>
      <c r="T60" s="371"/>
      <c r="U60" s="252" t="s">
        <v>893</v>
      </c>
      <c r="V60" s="252"/>
      <c r="W60" s="107" t="s">
        <v>863</v>
      </c>
      <c r="X60" s="8"/>
      <c r="Y60" s="8"/>
      <c r="Z60" s="108" t="s">
        <v>596</v>
      </c>
      <c r="AA60" s="79" t="s">
        <v>894</v>
      </c>
      <c r="AB60" s="372">
        <f>IF(ISERROR(BR50),"",ROUNDDOWN(BR50,2))</f>
      </c>
      <c r="AC60" s="372"/>
      <c r="AD60" s="252" t="s">
        <v>895</v>
      </c>
      <c r="AE60" s="252"/>
      <c r="AF60" s="252"/>
      <c r="AG60" s="97" t="s">
        <v>896</v>
      </c>
      <c r="AH60" s="79"/>
      <c r="AI60" s="79"/>
      <c r="AJ60" s="79"/>
      <c r="AK60" s="97"/>
      <c r="AL60" s="77"/>
      <c r="AM60" s="78"/>
      <c r="AN60" s="79"/>
      <c r="AO60" s="79"/>
      <c r="AP60" s="79"/>
      <c r="AS60" s="102" t="s">
        <v>320</v>
      </c>
      <c r="AT60" s="103"/>
      <c r="AU60" s="103"/>
      <c r="AV60" s="103"/>
      <c r="AW60" s="103"/>
      <c r="AX60" s="103"/>
      <c r="AY60" s="103"/>
      <c r="AZ60" s="103"/>
      <c r="BA60" s="103"/>
      <c r="BB60" s="103"/>
      <c r="BC60" s="103"/>
      <c r="BD60" s="103"/>
      <c r="BE60" s="103"/>
      <c r="BF60" s="104"/>
      <c r="BG60" s="380" t="s">
        <v>910</v>
      </c>
      <c r="BH60" s="380"/>
      <c r="BI60" s="380"/>
    </row>
    <row r="61" spans="1:61" ht="12.75" customHeight="1">
      <c r="A61" s="46"/>
      <c r="B61" s="7"/>
      <c r="C61" s="8"/>
      <c r="D61" s="8"/>
      <c r="E61" s="20"/>
      <c r="F61" s="7"/>
      <c r="G61" s="8"/>
      <c r="H61" s="20"/>
      <c r="I61" s="8"/>
      <c r="J61" s="8"/>
      <c r="K61" s="8"/>
      <c r="L61" s="8"/>
      <c r="M61" s="7"/>
      <c r="N61" s="8" t="s">
        <v>765</v>
      </c>
      <c r="O61" s="8"/>
      <c r="P61" s="8"/>
      <c r="Q61" s="8"/>
      <c r="R61" s="85"/>
      <c r="S61" s="8"/>
      <c r="T61" s="8"/>
      <c r="U61" s="85"/>
      <c r="V61" s="85"/>
      <c r="W61" s="85"/>
      <c r="X61" s="85"/>
      <c r="Y61" s="85"/>
      <c r="Z61" s="85"/>
      <c r="AA61" s="85"/>
      <c r="AB61" s="85"/>
      <c r="AC61" s="85"/>
      <c r="AD61" s="85"/>
      <c r="AE61" s="8"/>
      <c r="AF61" s="8"/>
      <c r="AG61" s="98"/>
      <c r="AH61" s="79"/>
      <c r="AI61" s="79"/>
      <c r="AJ61" s="79"/>
      <c r="AK61" s="97"/>
      <c r="AL61" s="77"/>
      <c r="AM61" s="78"/>
      <c r="AN61" s="79"/>
      <c r="AO61" s="79"/>
      <c r="AP61" s="79"/>
      <c r="AS61" s="102" t="s">
        <v>322</v>
      </c>
      <c r="AT61" s="103"/>
      <c r="AU61" s="103"/>
      <c r="AV61" s="103"/>
      <c r="AW61" s="103"/>
      <c r="AX61" s="103"/>
      <c r="AY61" s="103"/>
      <c r="AZ61" s="103"/>
      <c r="BA61" s="103"/>
      <c r="BB61" s="103"/>
      <c r="BC61" s="103"/>
      <c r="BD61" s="103"/>
      <c r="BE61" s="103"/>
      <c r="BF61" s="104"/>
      <c r="BG61" s="380" t="s">
        <v>911</v>
      </c>
      <c r="BH61" s="380"/>
      <c r="BI61" s="380"/>
    </row>
    <row r="62" spans="1:61" ht="12">
      <c r="A62" s="46"/>
      <c r="B62" s="7"/>
      <c r="C62" s="8"/>
      <c r="D62" s="8"/>
      <c r="E62" s="20"/>
      <c r="F62" s="7"/>
      <c r="G62" s="8"/>
      <c r="H62" s="20"/>
      <c r="I62" s="8"/>
      <c r="J62" s="8"/>
      <c r="K62" s="8"/>
      <c r="L62" s="8"/>
      <c r="M62" s="7"/>
      <c r="N62" s="8"/>
      <c r="O62" s="8" t="s">
        <v>502</v>
      </c>
      <c r="P62" s="8"/>
      <c r="Q62" s="8"/>
      <c r="R62" s="79" t="s">
        <v>862</v>
      </c>
      <c r="S62" s="373"/>
      <c r="T62" s="373"/>
      <c r="U62" s="373"/>
      <c r="V62" s="373"/>
      <c r="W62" s="373"/>
      <c r="X62" s="373"/>
      <c r="Y62" s="373"/>
      <c r="Z62" s="373"/>
      <c r="AA62" s="373"/>
      <c r="AB62" s="373"/>
      <c r="AC62" s="373"/>
      <c r="AD62" s="373"/>
      <c r="AE62" s="373"/>
      <c r="AF62" s="373"/>
      <c r="AG62" s="45" t="s">
        <v>863</v>
      </c>
      <c r="AH62" s="79"/>
      <c r="AI62" s="79"/>
      <c r="AJ62" s="79"/>
      <c r="AK62" s="97"/>
      <c r="AL62" s="77"/>
      <c r="AM62" s="78"/>
      <c r="AN62" s="79"/>
      <c r="AO62" s="79"/>
      <c r="AP62" s="79"/>
      <c r="AS62" s="102" t="s">
        <v>323</v>
      </c>
      <c r="AT62" s="103"/>
      <c r="AU62" s="103"/>
      <c r="AV62" s="103"/>
      <c r="AW62" s="103"/>
      <c r="AX62" s="103"/>
      <c r="AY62" s="103"/>
      <c r="AZ62" s="103"/>
      <c r="BA62" s="103"/>
      <c r="BB62" s="103"/>
      <c r="BC62" s="103"/>
      <c r="BD62" s="103"/>
      <c r="BE62" s="103"/>
      <c r="BF62" s="104"/>
      <c r="BG62" s="380" t="s">
        <v>905</v>
      </c>
      <c r="BH62" s="380"/>
      <c r="BI62" s="380"/>
    </row>
    <row r="63" spans="1:61" ht="12">
      <c r="A63" s="46"/>
      <c r="B63" s="7"/>
      <c r="C63" s="8"/>
      <c r="D63" s="8"/>
      <c r="E63" s="20"/>
      <c r="F63" s="7"/>
      <c r="G63" s="8"/>
      <c r="H63" s="20"/>
      <c r="I63" s="8"/>
      <c r="J63" s="8"/>
      <c r="K63" s="8"/>
      <c r="L63" s="8"/>
      <c r="M63" s="7"/>
      <c r="N63" s="8"/>
      <c r="O63" s="8" t="s">
        <v>92</v>
      </c>
      <c r="P63" s="8"/>
      <c r="Q63" s="8"/>
      <c r="R63" s="79" t="s">
        <v>862</v>
      </c>
      <c r="S63" s="371"/>
      <c r="T63" s="371"/>
      <c r="U63" s="252" t="s">
        <v>893</v>
      </c>
      <c r="V63" s="252"/>
      <c r="W63" s="107" t="s">
        <v>863</v>
      </c>
      <c r="X63" s="8"/>
      <c r="Y63" s="8"/>
      <c r="Z63" s="108" t="s">
        <v>596</v>
      </c>
      <c r="AA63" s="79" t="s">
        <v>894</v>
      </c>
      <c r="AB63" s="372">
        <f>IF(ISERROR(BR51),"",ROUNDDOWN(BR51,2))</f>
      </c>
      <c r="AC63" s="372"/>
      <c r="AD63" s="252" t="s">
        <v>895</v>
      </c>
      <c r="AE63" s="252"/>
      <c r="AF63" s="252"/>
      <c r="AG63" s="97" t="s">
        <v>896</v>
      </c>
      <c r="AH63" s="8"/>
      <c r="AI63" s="8"/>
      <c r="AJ63" s="8"/>
      <c r="AK63" s="20"/>
      <c r="AL63" s="75"/>
      <c r="AM63" s="74"/>
      <c r="AN63" s="8"/>
      <c r="AO63" s="8"/>
      <c r="AP63" s="8"/>
      <c r="AS63" s="102" t="s">
        <v>912</v>
      </c>
      <c r="AT63" s="103"/>
      <c r="AU63" s="103"/>
      <c r="AV63" s="103"/>
      <c r="AW63" s="103"/>
      <c r="AX63" s="103"/>
      <c r="AY63" s="103"/>
      <c r="AZ63" s="103"/>
      <c r="BA63" s="103"/>
      <c r="BB63" s="103"/>
      <c r="BC63" s="103"/>
      <c r="BD63" s="103"/>
      <c r="BE63" s="103"/>
      <c r="BF63" s="104"/>
      <c r="BG63" s="380" t="s">
        <v>913</v>
      </c>
      <c r="BH63" s="380"/>
      <c r="BI63" s="380"/>
    </row>
    <row r="64" spans="1:61" ht="12">
      <c r="A64" s="46"/>
      <c r="B64" s="7"/>
      <c r="C64" s="8"/>
      <c r="D64" s="8"/>
      <c r="E64" s="20"/>
      <c r="F64" s="7"/>
      <c r="G64" s="8"/>
      <c r="H64" s="20"/>
      <c r="I64" s="8"/>
      <c r="J64" s="8"/>
      <c r="K64" s="8"/>
      <c r="L64" s="8"/>
      <c r="M64" s="7"/>
      <c r="N64" s="8"/>
      <c r="O64" s="8" t="s">
        <v>502</v>
      </c>
      <c r="P64" s="8"/>
      <c r="Q64" s="8"/>
      <c r="R64" s="79" t="s">
        <v>862</v>
      </c>
      <c r="S64" s="373"/>
      <c r="T64" s="373"/>
      <c r="U64" s="373"/>
      <c r="V64" s="373"/>
      <c r="W64" s="373"/>
      <c r="X64" s="373"/>
      <c r="Y64" s="373"/>
      <c r="Z64" s="373"/>
      <c r="AA64" s="373"/>
      <c r="AB64" s="373"/>
      <c r="AC64" s="373"/>
      <c r="AD64" s="373"/>
      <c r="AE64" s="373"/>
      <c r="AF64" s="373"/>
      <c r="AG64" s="45" t="s">
        <v>863</v>
      </c>
      <c r="AH64" s="8"/>
      <c r="AI64" s="8"/>
      <c r="AJ64" s="8"/>
      <c r="AK64" s="20"/>
      <c r="AL64" s="75"/>
      <c r="AM64" s="74"/>
      <c r="AN64" s="8"/>
      <c r="AO64" s="8"/>
      <c r="AP64" s="8"/>
      <c r="AS64" s="102" t="s">
        <v>914</v>
      </c>
      <c r="AT64" s="103"/>
      <c r="AU64" s="103"/>
      <c r="AV64" s="103"/>
      <c r="AW64" s="103"/>
      <c r="AX64" s="103"/>
      <c r="AY64" s="103"/>
      <c r="AZ64" s="103"/>
      <c r="BA64" s="103"/>
      <c r="BB64" s="103"/>
      <c r="BC64" s="103"/>
      <c r="BD64" s="103"/>
      <c r="BE64" s="103"/>
      <c r="BF64" s="104"/>
      <c r="BG64" s="380" t="s">
        <v>915</v>
      </c>
      <c r="BH64" s="380"/>
      <c r="BI64" s="380"/>
    </row>
    <row r="65" spans="1:61" ht="12">
      <c r="A65" s="46"/>
      <c r="B65" s="7"/>
      <c r="C65" s="8"/>
      <c r="D65" s="8"/>
      <c r="E65" s="20"/>
      <c r="F65" s="7"/>
      <c r="G65" s="8"/>
      <c r="H65" s="20"/>
      <c r="I65" s="8"/>
      <c r="J65" s="8"/>
      <c r="K65" s="8"/>
      <c r="L65" s="8"/>
      <c r="M65" s="7"/>
      <c r="N65" s="8"/>
      <c r="O65" s="8" t="s">
        <v>92</v>
      </c>
      <c r="P65" s="8"/>
      <c r="Q65" s="8"/>
      <c r="R65" s="79" t="s">
        <v>862</v>
      </c>
      <c r="S65" s="371"/>
      <c r="T65" s="371"/>
      <c r="U65" s="252" t="s">
        <v>893</v>
      </c>
      <c r="V65" s="252"/>
      <c r="W65" s="107" t="s">
        <v>863</v>
      </c>
      <c r="X65" s="8"/>
      <c r="Y65" s="8"/>
      <c r="Z65" s="108" t="s">
        <v>596</v>
      </c>
      <c r="AA65" s="79" t="s">
        <v>894</v>
      </c>
      <c r="AB65" s="372">
        <f>IF(ISERROR(BR52),"",ROUNDDOWN(BR52,2))</f>
      </c>
      <c r="AC65" s="372"/>
      <c r="AD65" s="252" t="s">
        <v>895</v>
      </c>
      <c r="AE65" s="252"/>
      <c r="AF65" s="252"/>
      <c r="AG65" s="97" t="s">
        <v>896</v>
      </c>
      <c r="AH65" s="79"/>
      <c r="AI65" s="79"/>
      <c r="AJ65" s="79"/>
      <c r="AK65" s="97"/>
      <c r="AL65" s="77"/>
      <c r="AM65" s="78"/>
      <c r="AN65" s="79"/>
      <c r="AO65" s="79"/>
      <c r="AP65" s="79"/>
      <c r="AS65" s="102" t="s">
        <v>324</v>
      </c>
      <c r="AT65" s="103"/>
      <c r="AU65" s="103"/>
      <c r="AV65" s="103"/>
      <c r="AW65" s="103"/>
      <c r="AX65" s="103"/>
      <c r="AY65" s="103"/>
      <c r="AZ65" s="103"/>
      <c r="BA65" s="103"/>
      <c r="BB65" s="103"/>
      <c r="BC65" s="103"/>
      <c r="BD65" s="103"/>
      <c r="BE65" s="103"/>
      <c r="BF65" s="104"/>
      <c r="BG65" s="380" t="s">
        <v>916</v>
      </c>
      <c r="BH65" s="380"/>
      <c r="BI65" s="380"/>
    </row>
    <row r="66" spans="1:61" ht="12.75" customHeight="1">
      <c r="A66" s="46"/>
      <c r="B66" s="7"/>
      <c r="C66" s="8"/>
      <c r="D66" s="8"/>
      <c r="E66" s="20"/>
      <c r="F66" s="7"/>
      <c r="G66" s="8"/>
      <c r="H66" s="20"/>
      <c r="I66" s="8"/>
      <c r="J66" s="8"/>
      <c r="K66" s="8"/>
      <c r="L66" s="8"/>
      <c r="M66" s="7"/>
      <c r="N66" s="8" t="s">
        <v>87</v>
      </c>
      <c r="O66" s="8"/>
      <c r="P66" s="8"/>
      <c r="Q66" s="8"/>
      <c r="R66" s="8"/>
      <c r="S66" s="8"/>
      <c r="T66" s="8"/>
      <c r="U66" s="8"/>
      <c r="V66" s="8"/>
      <c r="W66" s="8"/>
      <c r="X66" s="8"/>
      <c r="Y66" s="8"/>
      <c r="Z66" s="8"/>
      <c r="AA66" s="8"/>
      <c r="AB66" s="8"/>
      <c r="AC66" s="8"/>
      <c r="AD66" s="8"/>
      <c r="AE66" s="8"/>
      <c r="AF66" s="8"/>
      <c r="AG66" s="20"/>
      <c r="AH66" s="79"/>
      <c r="AI66" s="79"/>
      <c r="AJ66" s="79"/>
      <c r="AK66" s="97"/>
      <c r="AL66" s="77"/>
      <c r="AM66" s="78"/>
      <c r="AN66" s="79"/>
      <c r="AO66" s="79"/>
      <c r="AP66" s="79"/>
      <c r="AS66" s="102" t="s">
        <v>325</v>
      </c>
      <c r="AT66" s="103"/>
      <c r="AU66" s="103"/>
      <c r="AV66" s="103"/>
      <c r="AW66" s="103"/>
      <c r="AX66" s="103"/>
      <c r="AY66" s="103"/>
      <c r="AZ66" s="103"/>
      <c r="BA66" s="103"/>
      <c r="BB66" s="103"/>
      <c r="BC66" s="103"/>
      <c r="BD66" s="103"/>
      <c r="BE66" s="103"/>
      <c r="BF66" s="104"/>
      <c r="BG66" s="380" t="s">
        <v>917</v>
      </c>
      <c r="BH66" s="380"/>
      <c r="BI66" s="380"/>
    </row>
    <row r="67" spans="1:61" ht="12">
      <c r="A67" s="46"/>
      <c r="B67" s="7"/>
      <c r="C67" s="8"/>
      <c r="D67" s="8"/>
      <c r="E67" s="20"/>
      <c r="F67" s="7"/>
      <c r="G67" s="8"/>
      <c r="H67" s="20"/>
      <c r="I67" s="8"/>
      <c r="J67" s="8"/>
      <c r="K67" s="8"/>
      <c r="L67" s="8"/>
      <c r="M67" s="7"/>
      <c r="N67" s="8"/>
      <c r="O67" s="8" t="s">
        <v>502</v>
      </c>
      <c r="P67" s="8"/>
      <c r="Q67" s="8"/>
      <c r="R67" s="79" t="s">
        <v>862</v>
      </c>
      <c r="S67" s="373"/>
      <c r="T67" s="373"/>
      <c r="U67" s="373"/>
      <c r="V67" s="373"/>
      <c r="W67" s="373"/>
      <c r="X67" s="373"/>
      <c r="Y67" s="373"/>
      <c r="Z67" s="373"/>
      <c r="AA67" s="373"/>
      <c r="AB67" s="373"/>
      <c r="AC67" s="373"/>
      <c r="AD67" s="373"/>
      <c r="AE67" s="373"/>
      <c r="AF67" s="373"/>
      <c r="AG67" s="45" t="s">
        <v>863</v>
      </c>
      <c r="AH67" s="79"/>
      <c r="AI67" s="79"/>
      <c r="AJ67" s="79"/>
      <c r="AK67" s="97"/>
      <c r="AL67" s="77"/>
      <c r="AM67" s="78"/>
      <c r="AN67" s="79"/>
      <c r="AO67" s="79"/>
      <c r="AP67" s="79"/>
      <c r="AS67" s="102" t="s">
        <v>326</v>
      </c>
      <c r="AT67" s="103"/>
      <c r="AU67" s="103"/>
      <c r="AV67" s="103"/>
      <c r="AW67" s="103"/>
      <c r="AX67" s="103"/>
      <c r="AY67" s="103"/>
      <c r="AZ67" s="103"/>
      <c r="BA67" s="103"/>
      <c r="BB67" s="103"/>
      <c r="BC67" s="103"/>
      <c r="BD67" s="103"/>
      <c r="BE67" s="103"/>
      <c r="BF67" s="104"/>
      <c r="BG67" s="380" t="s">
        <v>918</v>
      </c>
      <c r="BH67" s="380"/>
      <c r="BI67" s="380"/>
    </row>
    <row r="68" spans="1:61" ht="12">
      <c r="A68" s="46"/>
      <c r="B68" s="7"/>
      <c r="C68" s="8"/>
      <c r="D68" s="8"/>
      <c r="E68" s="20"/>
      <c r="F68" s="7"/>
      <c r="G68" s="8"/>
      <c r="H68" s="20"/>
      <c r="I68" s="8"/>
      <c r="J68" s="8"/>
      <c r="K68" s="8"/>
      <c r="L68" s="8"/>
      <c r="M68" s="7"/>
      <c r="N68" s="8"/>
      <c r="O68" s="8" t="s">
        <v>92</v>
      </c>
      <c r="P68" s="8"/>
      <c r="Q68" s="8"/>
      <c r="R68" s="79" t="s">
        <v>862</v>
      </c>
      <c r="S68" s="371"/>
      <c r="T68" s="371"/>
      <c r="U68" s="252" t="s">
        <v>893</v>
      </c>
      <c r="V68" s="252"/>
      <c r="W68" s="107" t="s">
        <v>863</v>
      </c>
      <c r="X68" s="8"/>
      <c r="Y68" s="8"/>
      <c r="Z68" s="108" t="s">
        <v>596</v>
      </c>
      <c r="AA68" s="79" t="s">
        <v>894</v>
      </c>
      <c r="AB68" s="372">
        <f>IF(ISERROR(BR53),"",ROUNDDOWN(BR53,2))</f>
      </c>
      <c r="AC68" s="372"/>
      <c r="AD68" s="252" t="s">
        <v>895</v>
      </c>
      <c r="AE68" s="252"/>
      <c r="AF68" s="252"/>
      <c r="AG68" s="97" t="s">
        <v>896</v>
      </c>
      <c r="AH68" s="8"/>
      <c r="AI68" s="8"/>
      <c r="AJ68" s="8"/>
      <c r="AK68" s="20"/>
      <c r="AL68" s="75"/>
      <c r="AM68" s="74"/>
      <c r="AN68" s="8"/>
      <c r="AO68" s="8"/>
      <c r="AP68" s="8"/>
      <c r="AS68" s="102" t="s">
        <v>327</v>
      </c>
      <c r="AT68" s="103"/>
      <c r="AU68" s="103"/>
      <c r="AV68" s="103"/>
      <c r="AW68" s="103"/>
      <c r="AX68" s="103"/>
      <c r="AY68" s="103"/>
      <c r="AZ68" s="103"/>
      <c r="BA68" s="103"/>
      <c r="BB68" s="103"/>
      <c r="BC68" s="103"/>
      <c r="BD68" s="103"/>
      <c r="BE68" s="103"/>
      <c r="BF68" s="104"/>
      <c r="BG68" s="380" t="s">
        <v>919</v>
      </c>
      <c r="BH68" s="380"/>
      <c r="BI68" s="380"/>
    </row>
    <row r="69" spans="1:61" ht="12">
      <c r="A69" s="46"/>
      <c r="B69" s="7"/>
      <c r="C69" s="8"/>
      <c r="D69" s="8"/>
      <c r="E69" s="20"/>
      <c r="F69" s="7"/>
      <c r="G69" s="8"/>
      <c r="H69" s="20"/>
      <c r="I69" s="8"/>
      <c r="J69" s="8"/>
      <c r="K69" s="8"/>
      <c r="L69" s="8"/>
      <c r="M69" s="7"/>
      <c r="N69" s="8"/>
      <c r="O69" s="8" t="s">
        <v>502</v>
      </c>
      <c r="P69" s="8"/>
      <c r="Q69" s="8"/>
      <c r="R69" s="79" t="s">
        <v>862</v>
      </c>
      <c r="S69" s="373"/>
      <c r="T69" s="373"/>
      <c r="U69" s="373"/>
      <c r="V69" s="373"/>
      <c r="W69" s="373"/>
      <c r="X69" s="373"/>
      <c r="Y69" s="373"/>
      <c r="Z69" s="373"/>
      <c r="AA69" s="373"/>
      <c r="AB69" s="373"/>
      <c r="AC69" s="373"/>
      <c r="AD69" s="373"/>
      <c r="AE69" s="373"/>
      <c r="AF69" s="373"/>
      <c r="AG69" s="45" t="s">
        <v>863</v>
      </c>
      <c r="AH69" s="82"/>
      <c r="AI69" s="82"/>
      <c r="AJ69" s="82"/>
      <c r="AK69" s="106"/>
      <c r="AL69" s="80"/>
      <c r="AM69" s="81"/>
      <c r="AN69" s="82"/>
      <c r="AO69" s="82"/>
      <c r="AP69" s="82"/>
      <c r="AS69" s="102" t="s">
        <v>328</v>
      </c>
      <c r="AT69" s="103"/>
      <c r="AU69" s="103"/>
      <c r="AV69" s="103"/>
      <c r="AW69" s="103"/>
      <c r="AX69" s="103"/>
      <c r="AY69" s="103"/>
      <c r="AZ69" s="103"/>
      <c r="BA69" s="103"/>
      <c r="BB69" s="103"/>
      <c r="BC69" s="103"/>
      <c r="BD69" s="103"/>
      <c r="BE69" s="103"/>
      <c r="BF69" s="104"/>
      <c r="BG69" s="380" t="s">
        <v>920</v>
      </c>
      <c r="BH69" s="380"/>
      <c r="BI69" s="380"/>
    </row>
    <row r="70" spans="1:61" ht="12">
      <c r="A70" s="46"/>
      <c r="B70" s="7"/>
      <c r="C70" s="8"/>
      <c r="D70" s="8"/>
      <c r="E70" s="20"/>
      <c r="F70" s="7"/>
      <c r="G70" s="8"/>
      <c r="H70" s="20"/>
      <c r="I70" s="8"/>
      <c r="J70" s="8"/>
      <c r="K70" s="8"/>
      <c r="L70" s="8"/>
      <c r="M70" s="7"/>
      <c r="N70" s="8"/>
      <c r="O70" s="8" t="s">
        <v>92</v>
      </c>
      <c r="P70" s="8"/>
      <c r="Q70" s="8"/>
      <c r="R70" s="79" t="s">
        <v>862</v>
      </c>
      <c r="S70" s="371"/>
      <c r="T70" s="371"/>
      <c r="U70" s="252" t="s">
        <v>893</v>
      </c>
      <c r="V70" s="252"/>
      <c r="W70" s="107" t="s">
        <v>863</v>
      </c>
      <c r="X70" s="8"/>
      <c r="Y70" s="8"/>
      <c r="Z70" s="108" t="s">
        <v>596</v>
      </c>
      <c r="AA70" s="79" t="s">
        <v>894</v>
      </c>
      <c r="AB70" s="372">
        <f>IF(ISERROR(BR54),"",ROUNDDOWN(BR54,2))</f>
      </c>
      <c r="AC70" s="372"/>
      <c r="AD70" s="252" t="s">
        <v>895</v>
      </c>
      <c r="AE70" s="252"/>
      <c r="AF70" s="252"/>
      <c r="AG70" s="97" t="s">
        <v>896</v>
      </c>
      <c r="AH70" s="79"/>
      <c r="AI70" s="79"/>
      <c r="AJ70" s="79"/>
      <c r="AK70" s="97"/>
      <c r="AL70" s="77"/>
      <c r="AM70" s="78"/>
      <c r="AN70" s="79"/>
      <c r="AO70" s="79"/>
      <c r="AP70" s="79"/>
      <c r="AS70" s="102" t="s">
        <v>329</v>
      </c>
      <c r="AT70" s="103"/>
      <c r="AU70" s="103"/>
      <c r="AV70" s="103"/>
      <c r="AW70" s="103"/>
      <c r="AX70" s="103"/>
      <c r="AY70" s="103"/>
      <c r="AZ70" s="103"/>
      <c r="BA70" s="103"/>
      <c r="BB70" s="103"/>
      <c r="BC70" s="103"/>
      <c r="BD70" s="103"/>
      <c r="BE70" s="103"/>
      <c r="BF70" s="104"/>
      <c r="BG70" s="380" t="s">
        <v>921</v>
      </c>
      <c r="BH70" s="380"/>
      <c r="BI70" s="380"/>
    </row>
    <row r="71" spans="1:61" ht="12.75" customHeight="1">
      <c r="A71" s="46"/>
      <c r="B71" s="7"/>
      <c r="C71" s="8"/>
      <c r="D71" s="8"/>
      <c r="E71" s="20"/>
      <c r="F71" s="7"/>
      <c r="G71" s="8"/>
      <c r="H71" s="20"/>
      <c r="I71" s="8"/>
      <c r="J71" s="8"/>
      <c r="K71" s="8"/>
      <c r="L71" s="8"/>
      <c r="M71" s="7"/>
      <c r="N71" s="8" t="s">
        <v>922</v>
      </c>
      <c r="O71" s="8"/>
      <c r="P71" s="8"/>
      <c r="Q71" s="8"/>
      <c r="R71" s="8"/>
      <c r="S71" s="8"/>
      <c r="T71" s="8"/>
      <c r="U71" s="8"/>
      <c r="V71" s="8"/>
      <c r="W71" s="8"/>
      <c r="X71" s="8"/>
      <c r="Y71" s="8"/>
      <c r="Z71" s="8"/>
      <c r="AA71" s="8"/>
      <c r="AB71" s="8"/>
      <c r="AC71" s="8"/>
      <c r="AD71" s="8"/>
      <c r="AE71" s="8"/>
      <c r="AF71" s="8"/>
      <c r="AG71" s="20"/>
      <c r="AH71" s="79"/>
      <c r="AI71" s="79"/>
      <c r="AJ71" s="79"/>
      <c r="AK71" s="97"/>
      <c r="AL71" s="77"/>
      <c r="AM71" s="78"/>
      <c r="AN71" s="79"/>
      <c r="AO71" s="79"/>
      <c r="AP71" s="79"/>
      <c r="AS71" s="102" t="s">
        <v>330</v>
      </c>
      <c r="AT71" s="103"/>
      <c r="AU71" s="103"/>
      <c r="AV71" s="103"/>
      <c r="AW71" s="103"/>
      <c r="AX71" s="103"/>
      <c r="AY71" s="103"/>
      <c r="AZ71" s="103"/>
      <c r="BA71" s="103"/>
      <c r="BB71" s="103"/>
      <c r="BC71" s="103"/>
      <c r="BD71" s="103"/>
      <c r="BE71" s="103"/>
      <c r="BF71" s="104"/>
      <c r="BG71" s="380" t="s">
        <v>921</v>
      </c>
      <c r="BH71" s="380"/>
      <c r="BI71" s="380"/>
    </row>
    <row r="72" spans="1:61" ht="12">
      <c r="A72" s="46"/>
      <c r="B72" s="7"/>
      <c r="C72" s="8"/>
      <c r="D72" s="8"/>
      <c r="E72" s="20"/>
      <c r="F72" s="7"/>
      <c r="G72" s="8"/>
      <c r="H72" s="20"/>
      <c r="I72" s="8"/>
      <c r="J72" s="8"/>
      <c r="K72" s="8"/>
      <c r="L72" s="8"/>
      <c r="M72" s="7"/>
      <c r="N72" s="8"/>
      <c r="O72" s="8" t="s">
        <v>502</v>
      </c>
      <c r="P72" s="8"/>
      <c r="Q72" s="8"/>
      <c r="R72" s="79" t="s">
        <v>862</v>
      </c>
      <c r="S72" s="373"/>
      <c r="T72" s="373"/>
      <c r="U72" s="373"/>
      <c r="V72" s="373"/>
      <c r="W72" s="373"/>
      <c r="X72" s="373"/>
      <c r="Y72" s="373"/>
      <c r="Z72" s="373"/>
      <c r="AA72" s="373"/>
      <c r="AB72" s="373"/>
      <c r="AC72" s="373"/>
      <c r="AD72" s="373"/>
      <c r="AE72" s="373"/>
      <c r="AF72" s="373"/>
      <c r="AG72" s="45" t="s">
        <v>863</v>
      </c>
      <c r="AH72" s="79"/>
      <c r="AI72" s="79"/>
      <c r="AJ72" s="79"/>
      <c r="AK72" s="97"/>
      <c r="AL72" s="77"/>
      <c r="AM72" s="78"/>
      <c r="AN72" s="79"/>
      <c r="AO72" s="79"/>
      <c r="AP72" s="79"/>
      <c r="AS72" s="102" t="s">
        <v>331</v>
      </c>
      <c r="AT72" s="103"/>
      <c r="AU72" s="103"/>
      <c r="AV72" s="103"/>
      <c r="AW72" s="103"/>
      <c r="AX72" s="103"/>
      <c r="AY72" s="103"/>
      <c r="AZ72" s="103"/>
      <c r="BA72" s="103"/>
      <c r="BB72" s="103"/>
      <c r="BC72" s="103"/>
      <c r="BD72" s="103"/>
      <c r="BE72" s="103"/>
      <c r="BF72" s="104"/>
      <c r="BG72" s="380" t="s">
        <v>923</v>
      </c>
      <c r="BH72" s="380"/>
      <c r="BI72" s="380"/>
    </row>
    <row r="73" spans="1:61" ht="12">
      <c r="A73" s="46"/>
      <c r="B73" s="7"/>
      <c r="C73" s="8"/>
      <c r="D73" s="8"/>
      <c r="E73" s="20"/>
      <c r="F73" s="7"/>
      <c r="G73" s="8"/>
      <c r="H73" s="20"/>
      <c r="I73" s="8"/>
      <c r="J73" s="8"/>
      <c r="K73" s="8"/>
      <c r="L73" s="8"/>
      <c r="M73" s="7"/>
      <c r="N73" s="8"/>
      <c r="O73" s="8" t="s">
        <v>92</v>
      </c>
      <c r="P73" s="8"/>
      <c r="Q73" s="8"/>
      <c r="R73" s="79" t="s">
        <v>862</v>
      </c>
      <c r="S73" s="371"/>
      <c r="T73" s="371"/>
      <c r="U73" s="252" t="s">
        <v>893</v>
      </c>
      <c r="V73" s="252"/>
      <c r="W73" s="107" t="s">
        <v>863</v>
      </c>
      <c r="X73" s="8"/>
      <c r="Y73" s="8"/>
      <c r="Z73" s="108" t="s">
        <v>596</v>
      </c>
      <c r="AA73" s="79" t="s">
        <v>894</v>
      </c>
      <c r="AB73" s="372">
        <f>IF(ISERROR(BR55),"",ROUNDDOWN(BR55,2))</f>
      </c>
      <c r="AC73" s="372"/>
      <c r="AD73" s="252" t="s">
        <v>895</v>
      </c>
      <c r="AE73" s="252"/>
      <c r="AF73" s="252"/>
      <c r="AG73" s="97" t="s">
        <v>896</v>
      </c>
      <c r="AH73" s="8"/>
      <c r="AI73" s="8"/>
      <c r="AJ73" s="8"/>
      <c r="AK73" s="20"/>
      <c r="AL73" s="75"/>
      <c r="AM73" s="74"/>
      <c r="AN73" s="8"/>
      <c r="AO73" s="8"/>
      <c r="AP73" s="8"/>
      <c r="AS73" s="102" t="s">
        <v>332</v>
      </c>
      <c r="AT73" s="103"/>
      <c r="AU73" s="103"/>
      <c r="AV73" s="103"/>
      <c r="AW73" s="103"/>
      <c r="AX73" s="103"/>
      <c r="AY73" s="103"/>
      <c r="AZ73" s="103"/>
      <c r="BA73" s="103"/>
      <c r="BB73" s="103"/>
      <c r="BC73" s="103"/>
      <c r="BD73" s="103"/>
      <c r="BE73" s="103"/>
      <c r="BF73" s="104"/>
      <c r="BG73" s="380" t="s">
        <v>924</v>
      </c>
      <c r="BH73" s="380"/>
      <c r="BI73" s="380"/>
    </row>
    <row r="74" spans="1:61" ht="12">
      <c r="A74" s="46"/>
      <c r="B74" s="7"/>
      <c r="C74" s="8"/>
      <c r="D74" s="8"/>
      <c r="E74" s="20"/>
      <c r="F74" s="7"/>
      <c r="G74" s="8"/>
      <c r="H74" s="20"/>
      <c r="I74" s="8"/>
      <c r="J74" s="8"/>
      <c r="K74" s="8"/>
      <c r="L74" s="8"/>
      <c r="M74" s="7"/>
      <c r="N74" s="8"/>
      <c r="O74" s="8" t="s">
        <v>502</v>
      </c>
      <c r="P74" s="8"/>
      <c r="Q74" s="8"/>
      <c r="R74" s="79" t="s">
        <v>862</v>
      </c>
      <c r="S74" s="373"/>
      <c r="T74" s="373"/>
      <c r="U74" s="373"/>
      <c r="V74" s="373"/>
      <c r="W74" s="373"/>
      <c r="X74" s="373"/>
      <c r="Y74" s="373"/>
      <c r="Z74" s="373"/>
      <c r="AA74" s="373"/>
      <c r="AB74" s="373"/>
      <c r="AC74" s="373"/>
      <c r="AD74" s="373"/>
      <c r="AE74" s="373"/>
      <c r="AF74" s="373"/>
      <c r="AG74" s="45" t="s">
        <v>863</v>
      </c>
      <c r="AH74" s="8"/>
      <c r="AI74" s="8"/>
      <c r="AJ74" s="8"/>
      <c r="AK74" s="20"/>
      <c r="AL74" s="75"/>
      <c r="AM74" s="74"/>
      <c r="AN74" s="8"/>
      <c r="AO74" s="8"/>
      <c r="AP74" s="8"/>
      <c r="AS74" s="102" t="s">
        <v>333</v>
      </c>
      <c r="AT74" s="103"/>
      <c r="AU74" s="103"/>
      <c r="AV74" s="103"/>
      <c r="AW74" s="103"/>
      <c r="AX74" s="103"/>
      <c r="AY74" s="103"/>
      <c r="AZ74" s="103"/>
      <c r="BA74" s="103"/>
      <c r="BB74" s="103"/>
      <c r="BC74" s="103"/>
      <c r="BD74" s="103"/>
      <c r="BE74" s="103"/>
      <c r="BF74" s="104"/>
      <c r="BG74" s="380" t="s">
        <v>918</v>
      </c>
      <c r="BH74" s="380"/>
      <c r="BI74" s="380"/>
    </row>
    <row r="75" spans="1:61" ht="12">
      <c r="A75" s="105"/>
      <c r="B75" s="9"/>
      <c r="C75" s="10"/>
      <c r="D75" s="10"/>
      <c r="E75" s="21"/>
      <c r="F75" s="9"/>
      <c r="G75" s="10"/>
      <c r="H75" s="21"/>
      <c r="I75" s="9"/>
      <c r="J75" s="10"/>
      <c r="K75" s="10"/>
      <c r="L75" s="10"/>
      <c r="M75" s="9"/>
      <c r="N75" s="10"/>
      <c r="O75" s="10" t="s">
        <v>92</v>
      </c>
      <c r="P75" s="10"/>
      <c r="Q75" s="10"/>
      <c r="R75" s="94" t="s">
        <v>862</v>
      </c>
      <c r="S75" s="411"/>
      <c r="T75" s="411"/>
      <c r="U75" s="336" t="s">
        <v>893</v>
      </c>
      <c r="V75" s="336"/>
      <c r="W75" s="226" t="s">
        <v>863</v>
      </c>
      <c r="X75" s="10"/>
      <c r="Y75" s="10"/>
      <c r="Z75" s="227" t="s">
        <v>596</v>
      </c>
      <c r="AA75" s="94" t="s">
        <v>894</v>
      </c>
      <c r="AB75" s="412">
        <f>IF(ISERROR(BR56),"",ROUNDDOWN(BR56,2))</f>
      </c>
      <c r="AC75" s="412"/>
      <c r="AD75" s="336" t="s">
        <v>895</v>
      </c>
      <c r="AE75" s="336"/>
      <c r="AF75" s="336"/>
      <c r="AG75" s="96" t="s">
        <v>896</v>
      </c>
      <c r="AH75" s="10"/>
      <c r="AI75" s="94"/>
      <c r="AJ75" s="94"/>
      <c r="AK75" s="96"/>
      <c r="AL75" s="228"/>
      <c r="AM75" s="229"/>
      <c r="AN75" s="79"/>
      <c r="AO75" s="79"/>
      <c r="AP75" s="79"/>
      <c r="AS75" s="102" t="s">
        <v>334</v>
      </c>
      <c r="AT75" s="103"/>
      <c r="AU75" s="103"/>
      <c r="AV75" s="103"/>
      <c r="AW75" s="103"/>
      <c r="AX75" s="103"/>
      <c r="AY75" s="103"/>
      <c r="AZ75" s="103"/>
      <c r="BA75" s="103"/>
      <c r="BB75" s="103"/>
      <c r="BC75" s="103"/>
      <c r="BD75" s="103"/>
      <c r="BE75" s="103"/>
      <c r="BF75" s="104"/>
      <c r="BG75" s="380" t="s">
        <v>924</v>
      </c>
      <c r="BH75" s="380"/>
      <c r="BI75" s="380"/>
    </row>
    <row r="76" spans="1:61" ht="12.75" customHeight="1">
      <c r="A76" s="393" t="s">
        <v>845</v>
      </c>
      <c r="B76" s="218" t="s">
        <v>925</v>
      </c>
      <c r="C76" s="184"/>
      <c r="D76" s="184"/>
      <c r="E76" s="185"/>
      <c r="F76" s="402" t="s">
        <v>449</v>
      </c>
      <c r="G76" s="403"/>
      <c r="H76" s="404"/>
      <c r="I76" s="269" t="s">
        <v>926</v>
      </c>
      <c r="J76" s="257"/>
      <c r="K76" s="257"/>
      <c r="L76" s="259"/>
      <c r="M76" s="40" t="s">
        <v>470</v>
      </c>
      <c r="N76" s="6" t="s">
        <v>770</v>
      </c>
      <c r="O76" s="6"/>
      <c r="P76" s="6"/>
      <c r="Q76" s="6"/>
      <c r="R76" s="6"/>
      <c r="S76" s="6"/>
      <c r="T76" s="6"/>
      <c r="U76" s="6"/>
      <c r="V76" s="6"/>
      <c r="W76" s="6"/>
      <c r="X76" s="6"/>
      <c r="Y76" s="6"/>
      <c r="Z76" s="6"/>
      <c r="AA76" s="6"/>
      <c r="AB76" s="6"/>
      <c r="AC76" s="6"/>
      <c r="AD76" s="6"/>
      <c r="AE76" s="6"/>
      <c r="AF76" s="6"/>
      <c r="AG76" s="36"/>
      <c r="AH76" s="17" t="s">
        <v>780</v>
      </c>
      <c r="AI76" s="296"/>
      <c r="AJ76" s="296"/>
      <c r="AK76" s="297"/>
      <c r="AL76" s="294" t="s">
        <v>780</v>
      </c>
      <c r="AM76" s="295"/>
      <c r="AN76" s="79"/>
      <c r="AO76" s="79"/>
      <c r="AP76" s="79"/>
      <c r="AS76" s="102" t="s">
        <v>335</v>
      </c>
      <c r="AT76" s="103"/>
      <c r="AU76" s="103"/>
      <c r="AV76" s="103"/>
      <c r="AW76" s="103"/>
      <c r="AX76" s="103"/>
      <c r="AY76" s="103"/>
      <c r="AZ76" s="103"/>
      <c r="BA76" s="103"/>
      <c r="BB76" s="103"/>
      <c r="BC76" s="103"/>
      <c r="BD76" s="103"/>
      <c r="BE76" s="103"/>
      <c r="BF76" s="104"/>
      <c r="BG76" s="380" t="s">
        <v>927</v>
      </c>
      <c r="BH76" s="380"/>
      <c r="BI76" s="380"/>
    </row>
    <row r="77" spans="1:61" ht="12.75" customHeight="1">
      <c r="A77" s="394"/>
      <c r="B77" s="395" t="s">
        <v>846</v>
      </c>
      <c r="C77" s="301"/>
      <c r="D77" s="301"/>
      <c r="E77" s="302"/>
      <c r="F77" s="395"/>
      <c r="G77" s="301"/>
      <c r="H77" s="302"/>
      <c r="I77" s="267"/>
      <c r="J77" s="268"/>
      <c r="K77" s="268"/>
      <c r="L77" s="258"/>
      <c r="M77" s="7"/>
      <c r="N77" s="30" t="s">
        <v>780</v>
      </c>
      <c r="O77" s="8" t="s">
        <v>928</v>
      </c>
      <c r="P77" s="8"/>
      <c r="Q77" s="8"/>
      <c r="R77" s="8"/>
      <c r="S77" s="30" t="s">
        <v>780</v>
      </c>
      <c r="T77" s="8" t="s">
        <v>929</v>
      </c>
      <c r="U77" s="8"/>
      <c r="V77" s="8"/>
      <c r="W77" s="8"/>
      <c r="X77" s="30" t="s">
        <v>780</v>
      </c>
      <c r="Y77" s="8" t="s">
        <v>930</v>
      </c>
      <c r="Z77" s="8"/>
      <c r="AA77" s="8"/>
      <c r="AB77" s="8"/>
      <c r="AC77" s="8"/>
      <c r="AD77" s="8"/>
      <c r="AE77" s="8"/>
      <c r="AF77" s="8"/>
      <c r="AG77" s="20"/>
      <c r="AH77" s="17" t="s">
        <v>780</v>
      </c>
      <c r="AI77" s="296"/>
      <c r="AJ77" s="296"/>
      <c r="AK77" s="297"/>
      <c r="AL77" s="294"/>
      <c r="AM77" s="295"/>
      <c r="AN77" s="79"/>
      <c r="AO77" s="79"/>
      <c r="AP77" s="79"/>
      <c r="AS77" s="102" t="s">
        <v>336</v>
      </c>
      <c r="AT77" s="103"/>
      <c r="AU77" s="103"/>
      <c r="AV77" s="103"/>
      <c r="AW77" s="103"/>
      <c r="AX77" s="103"/>
      <c r="AY77" s="103"/>
      <c r="AZ77" s="103"/>
      <c r="BA77" s="103"/>
      <c r="BB77" s="103"/>
      <c r="BC77" s="103"/>
      <c r="BD77" s="103"/>
      <c r="BE77" s="103"/>
      <c r="BF77" s="104"/>
      <c r="BG77" s="380" t="s">
        <v>931</v>
      </c>
      <c r="BH77" s="380"/>
      <c r="BI77" s="380"/>
    </row>
    <row r="78" spans="1:61" ht="12.75" customHeight="1">
      <c r="A78" s="394"/>
      <c r="B78" s="395"/>
      <c r="C78" s="301"/>
      <c r="D78" s="301"/>
      <c r="E78" s="302"/>
      <c r="F78" s="395"/>
      <c r="G78" s="301"/>
      <c r="H78" s="302"/>
      <c r="I78" s="213" t="s">
        <v>447</v>
      </c>
      <c r="J78" s="8"/>
      <c r="K78" s="8"/>
      <c r="L78" s="8"/>
      <c r="M78" s="52"/>
      <c r="N78" s="30" t="s">
        <v>300</v>
      </c>
      <c r="O78" s="8" t="s">
        <v>932</v>
      </c>
      <c r="P78" s="8"/>
      <c r="Q78" s="8"/>
      <c r="R78" s="8"/>
      <c r="S78" s="30" t="s">
        <v>300</v>
      </c>
      <c r="T78" s="8" t="s">
        <v>933</v>
      </c>
      <c r="U78" s="47"/>
      <c r="V78" s="47"/>
      <c r="W78" s="47"/>
      <c r="X78" s="30" t="s">
        <v>300</v>
      </c>
      <c r="Y78" s="55" t="s">
        <v>934</v>
      </c>
      <c r="Z78" s="337"/>
      <c r="AA78" s="337"/>
      <c r="AB78" s="337"/>
      <c r="AC78" s="337"/>
      <c r="AD78" s="337"/>
      <c r="AE78" s="368" t="s">
        <v>935</v>
      </c>
      <c r="AF78" s="368"/>
      <c r="AG78" s="68" t="s">
        <v>936</v>
      </c>
      <c r="AH78" s="17" t="s">
        <v>300</v>
      </c>
      <c r="AI78" s="296"/>
      <c r="AJ78" s="296"/>
      <c r="AK78" s="297"/>
      <c r="AL78" s="294"/>
      <c r="AM78" s="295"/>
      <c r="AN78" s="8"/>
      <c r="AO78" s="8"/>
      <c r="AP78" s="8"/>
      <c r="AS78" s="102" t="s">
        <v>337</v>
      </c>
      <c r="AT78" s="103"/>
      <c r="AU78" s="103"/>
      <c r="AV78" s="103"/>
      <c r="AW78" s="103"/>
      <c r="AX78" s="103"/>
      <c r="AY78" s="103"/>
      <c r="AZ78" s="103"/>
      <c r="BA78" s="103"/>
      <c r="BB78" s="103"/>
      <c r="BC78" s="103"/>
      <c r="BD78" s="103"/>
      <c r="BE78" s="103"/>
      <c r="BF78" s="104"/>
      <c r="BG78" s="380" t="s">
        <v>937</v>
      </c>
      <c r="BH78" s="380"/>
      <c r="BI78" s="380"/>
    </row>
    <row r="79" spans="1:61" ht="12.75" customHeight="1">
      <c r="A79" s="394"/>
      <c r="B79" s="7"/>
      <c r="C79" s="8"/>
      <c r="D79" s="8"/>
      <c r="E79" s="20"/>
      <c r="F79" s="395"/>
      <c r="G79" s="301"/>
      <c r="H79" s="302"/>
      <c r="I79" s="8"/>
      <c r="J79" s="8"/>
      <c r="K79" s="8"/>
      <c r="L79" s="8"/>
      <c r="M79" s="57" t="s">
        <v>719</v>
      </c>
      <c r="N79" s="56" t="s">
        <v>771</v>
      </c>
      <c r="O79" s="56"/>
      <c r="P79" s="56"/>
      <c r="Q79" s="56"/>
      <c r="R79" s="56"/>
      <c r="S79" s="56"/>
      <c r="T79" s="56"/>
      <c r="U79" s="56"/>
      <c r="V79" s="56"/>
      <c r="W79" s="56"/>
      <c r="X79" s="56"/>
      <c r="Y79" s="56"/>
      <c r="Z79" s="56"/>
      <c r="AA79" s="56"/>
      <c r="AB79" s="56"/>
      <c r="AC79" s="56"/>
      <c r="AD79" s="56"/>
      <c r="AE79" s="56"/>
      <c r="AF79" s="56"/>
      <c r="AG79" s="62"/>
      <c r="AH79" s="17" t="s">
        <v>300</v>
      </c>
      <c r="AI79" s="296"/>
      <c r="AJ79" s="296"/>
      <c r="AK79" s="297"/>
      <c r="AL79" s="77"/>
      <c r="AM79" s="78"/>
      <c r="AN79" s="8"/>
      <c r="AS79" s="102" t="s">
        <v>338</v>
      </c>
      <c r="AT79" s="103"/>
      <c r="AU79" s="103"/>
      <c r="AV79" s="103"/>
      <c r="AW79" s="103"/>
      <c r="AX79" s="103"/>
      <c r="AY79" s="103"/>
      <c r="AZ79" s="103"/>
      <c r="BA79" s="103"/>
      <c r="BB79" s="103"/>
      <c r="BC79" s="103"/>
      <c r="BD79" s="103"/>
      <c r="BE79" s="103"/>
      <c r="BF79" s="104"/>
      <c r="BG79" s="380" t="s">
        <v>938</v>
      </c>
      <c r="BH79" s="380"/>
      <c r="BI79" s="380"/>
    </row>
    <row r="80" spans="1:61" ht="12.75" customHeight="1">
      <c r="A80" s="394"/>
      <c r="B80" s="7"/>
      <c r="C80" s="8"/>
      <c r="D80" s="8"/>
      <c r="E80" s="20"/>
      <c r="F80" s="236"/>
      <c r="G80" s="221"/>
      <c r="H80" s="237"/>
      <c r="I80" s="10"/>
      <c r="J80" s="10"/>
      <c r="K80" s="10"/>
      <c r="L80" s="10"/>
      <c r="M80" s="9"/>
      <c r="N80" s="23" t="s">
        <v>934</v>
      </c>
      <c r="O80" s="411"/>
      <c r="P80" s="411"/>
      <c r="Q80" s="411"/>
      <c r="R80" s="411"/>
      <c r="S80" s="411"/>
      <c r="T80" s="411"/>
      <c r="U80" s="411"/>
      <c r="V80" s="336" t="s">
        <v>939</v>
      </c>
      <c r="W80" s="336"/>
      <c r="X80" s="336"/>
      <c r="Y80" s="94" t="s">
        <v>936</v>
      </c>
      <c r="Z80" s="10"/>
      <c r="AA80" s="10"/>
      <c r="AB80" s="10"/>
      <c r="AC80" s="10"/>
      <c r="AD80" s="10"/>
      <c r="AE80" s="10"/>
      <c r="AF80" s="10"/>
      <c r="AG80" s="21"/>
      <c r="AH80" s="17" t="s">
        <v>300</v>
      </c>
      <c r="AI80" s="296"/>
      <c r="AJ80" s="296"/>
      <c r="AK80" s="297"/>
      <c r="AL80" s="77"/>
      <c r="AM80" s="78"/>
      <c r="AN80" s="8"/>
      <c r="AS80" s="102" t="s">
        <v>339</v>
      </c>
      <c r="AT80" s="103"/>
      <c r="AU80" s="103"/>
      <c r="AV80" s="103"/>
      <c r="AW80" s="103"/>
      <c r="AX80" s="103"/>
      <c r="AY80" s="103"/>
      <c r="AZ80" s="103"/>
      <c r="BA80" s="103"/>
      <c r="BB80" s="103"/>
      <c r="BC80" s="103"/>
      <c r="BD80" s="103"/>
      <c r="BE80" s="103"/>
      <c r="BF80" s="104"/>
      <c r="BG80" s="380" t="s">
        <v>940</v>
      </c>
      <c r="BH80" s="380"/>
      <c r="BI80" s="380"/>
    </row>
    <row r="81" spans="1:61" ht="12.75" customHeight="1">
      <c r="A81" s="394"/>
      <c r="B81" s="7"/>
      <c r="C81" s="8"/>
      <c r="D81" s="8"/>
      <c r="E81" s="20"/>
      <c r="F81" s="236"/>
      <c r="G81" s="221"/>
      <c r="H81" s="237"/>
      <c r="I81" s="403" t="s">
        <v>847</v>
      </c>
      <c r="J81" s="403"/>
      <c r="K81" s="403"/>
      <c r="L81" s="404"/>
      <c r="M81" s="209" t="s">
        <v>719</v>
      </c>
      <c r="N81" s="183" t="s">
        <v>827</v>
      </c>
      <c r="O81" s="183"/>
      <c r="P81" s="183"/>
      <c r="Q81" s="183"/>
      <c r="R81" s="183"/>
      <c r="S81" s="183"/>
      <c r="T81" s="183"/>
      <c r="U81" s="183"/>
      <c r="V81" s="183"/>
      <c r="W81" s="183"/>
      <c r="X81" s="183"/>
      <c r="Y81" s="183"/>
      <c r="Z81" s="183"/>
      <c r="AA81" s="183"/>
      <c r="AB81" s="183"/>
      <c r="AC81" s="183"/>
      <c r="AD81" s="183"/>
      <c r="AE81" s="183"/>
      <c r="AF81" s="183"/>
      <c r="AG81" s="183"/>
      <c r="AH81" s="17" t="s">
        <v>300</v>
      </c>
      <c r="AI81" s="296"/>
      <c r="AJ81" s="296"/>
      <c r="AK81" s="297"/>
      <c r="AL81" s="77"/>
      <c r="AM81" s="78"/>
      <c r="AN81" s="8"/>
      <c r="AS81" s="102" t="s">
        <v>340</v>
      </c>
      <c r="AT81" s="103"/>
      <c r="AU81" s="103"/>
      <c r="AV81" s="103"/>
      <c r="AW81" s="103"/>
      <c r="AX81" s="103"/>
      <c r="AY81" s="103"/>
      <c r="AZ81" s="103"/>
      <c r="BA81" s="103"/>
      <c r="BB81" s="103"/>
      <c r="BC81" s="103"/>
      <c r="BD81" s="103"/>
      <c r="BE81" s="103"/>
      <c r="BF81" s="104"/>
      <c r="BG81" s="380" t="s">
        <v>941</v>
      </c>
      <c r="BH81" s="380"/>
      <c r="BI81" s="380"/>
    </row>
    <row r="82" spans="1:61" ht="12.75" customHeight="1">
      <c r="A82" s="394"/>
      <c r="B82" s="7"/>
      <c r="C82" s="8"/>
      <c r="D82" s="8"/>
      <c r="E82" s="20"/>
      <c r="F82" s="7"/>
      <c r="G82" s="8"/>
      <c r="H82" s="20"/>
      <c r="I82" s="301"/>
      <c r="J82" s="301"/>
      <c r="K82" s="301"/>
      <c r="L82" s="302"/>
      <c r="M82" s="183"/>
      <c r="N82" s="194" t="s">
        <v>300</v>
      </c>
      <c r="O82" s="183" t="s">
        <v>828</v>
      </c>
      <c r="P82" s="183"/>
      <c r="Q82" s="183"/>
      <c r="R82" s="183"/>
      <c r="S82" s="194" t="s">
        <v>300</v>
      </c>
      <c r="T82" s="183" t="s">
        <v>829</v>
      </c>
      <c r="U82" s="183"/>
      <c r="V82" s="183"/>
      <c r="W82" s="183"/>
      <c r="X82" s="194" t="s">
        <v>300</v>
      </c>
      <c r="Y82" s="183" t="s">
        <v>830</v>
      </c>
      <c r="Z82" s="183"/>
      <c r="AA82" s="183"/>
      <c r="AB82" s="183"/>
      <c r="AC82" s="183"/>
      <c r="AD82" s="183"/>
      <c r="AE82" s="183"/>
      <c r="AF82" s="183"/>
      <c r="AG82" s="183"/>
      <c r="AH82" s="17" t="s">
        <v>300</v>
      </c>
      <c r="AI82" s="296"/>
      <c r="AJ82" s="296"/>
      <c r="AK82" s="297"/>
      <c r="AL82" s="77"/>
      <c r="AM82" s="78"/>
      <c r="AN82" s="8"/>
      <c r="AS82" s="102" t="s">
        <v>341</v>
      </c>
      <c r="AT82" s="103"/>
      <c r="AU82" s="103"/>
      <c r="AV82" s="103"/>
      <c r="AW82" s="103"/>
      <c r="AX82" s="103"/>
      <c r="AY82" s="103"/>
      <c r="AZ82" s="103"/>
      <c r="BA82" s="103"/>
      <c r="BB82" s="103"/>
      <c r="BC82" s="103"/>
      <c r="BD82" s="103"/>
      <c r="BE82" s="103"/>
      <c r="BF82" s="104"/>
      <c r="BG82" s="380" t="s">
        <v>942</v>
      </c>
      <c r="BH82" s="380"/>
      <c r="BI82" s="380"/>
    </row>
    <row r="83" spans="1:61" ht="12.75" customHeight="1">
      <c r="A83" s="394"/>
      <c r="B83" s="7"/>
      <c r="C83" s="8"/>
      <c r="D83" s="8"/>
      <c r="E83" s="20"/>
      <c r="F83" s="7"/>
      <c r="G83" s="8"/>
      <c r="H83" s="20"/>
      <c r="I83" s="7"/>
      <c r="J83" s="8"/>
      <c r="K83" s="8"/>
      <c r="L83" s="20"/>
      <c r="M83" s="40" t="s">
        <v>719</v>
      </c>
      <c r="N83" s="6" t="s">
        <v>943</v>
      </c>
      <c r="O83" s="6"/>
      <c r="P83" s="6"/>
      <c r="Q83" s="6"/>
      <c r="R83" s="6"/>
      <c r="S83" s="6"/>
      <c r="T83" s="6"/>
      <c r="U83" s="6"/>
      <c r="V83" s="6"/>
      <c r="W83" s="6"/>
      <c r="X83" s="6"/>
      <c r="Y83" s="6"/>
      <c r="Z83" s="6"/>
      <c r="AA83" s="6"/>
      <c r="AB83" s="6"/>
      <c r="AC83" s="6"/>
      <c r="AD83" s="6"/>
      <c r="AE83" s="6"/>
      <c r="AF83" s="6"/>
      <c r="AG83" s="36"/>
      <c r="AH83" s="7"/>
      <c r="AI83" s="8"/>
      <c r="AJ83" s="8"/>
      <c r="AK83" s="8"/>
      <c r="AL83" s="77"/>
      <c r="AM83" s="78"/>
      <c r="AN83" s="8"/>
      <c r="AS83" s="102" t="s">
        <v>342</v>
      </c>
      <c r="AT83" s="103"/>
      <c r="AU83" s="103"/>
      <c r="AV83" s="103"/>
      <c r="AW83" s="103"/>
      <c r="AX83" s="103"/>
      <c r="AY83" s="103"/>
      <c r="AZ83" s="103"/>
      <c r="BA83" s="103"/>
      <c r="BB83" s="103"/>
      <c r="BC83" s="103"/>
      <c r="BD83" s="103"/>
      <c r="BE83" s="103"/>
      <c r="BF83" s="104"/>
      <c r="BG83" s="380" t="s">
        <v>942</v>
      </c>
      <c r="BH83" s="380"/>
      <c r="BI83" s="380"/>
    </row>
    <row r="84" spans="1:61" ht="12.75" customHeight="1">
      <c r="A84" s="394"/>
      <c r="B84" s="7"/>
      <c r="C84" s="8"/>
      <c r="D84" s="8"/>
      <c r="E84" s="20"/>
      <c r="F84" s="7"/>
      <c r="G84" s="8"/>
      <c r="H84" s="20"/>
      <c r="I84" s="7"/>
      <c r="J84" s="8"/>
      <c r="K84" s="8"/>
      <c r="L84" s="20"/>
      <c r="M84" s="7"/>
      <c r="N84" s="30" t="s">
        <v>300</v>
      </c>
      <c r="O84" s="8" t="s">
        <v>776</v>
      </c>
      <c r="P84" s="8"/>
      <c r="Q84" s="8"/>
      <c r="R84" s="8"/>
      <c r="S84" s="8"/>
      <c r="T84" s="8"/>
      <c r="U84" s="8"/>
      <c r="V84" s="8"/>
      <c r="W84" s="43" t="s">
        <v>759</v>
      </c>
      <c r="X84" s="369"/>
      <c r="Y84" s="369"/>
      <c r="Z84" s="369"/>
      <c r="AA84" s="369"/>
      <c r="AB84" s="369"/>
      <c r="AC84" s="369"/>
      <c r="AD84" s="252" t="s">
        <v>826</v>
      </c>
      <c r="AE84" s="252"/>
      <c r="AF84" s="252"/>
      <c r="AG84" s="43" t="s">
        <v>760</v>
      </c>
      <c r="AH84" s="7"/>
      <c r="AI84" s="8"/>
      <c r="AJ84" s="8"/>
      <c r="AK84" s="8"/>
      <c r="AL84" s="77"/>
      <c r="AM84" s="78"/>
      <c r="AN84" s="8"/>
      <c r="AS84" s="102" t="s">
        <v>343</v>
      </c>
      <c r="AT84" s="103"/>
      <c r="AU84" s="103"/>
      <c r="AV84" s="103"/>
      <c r="AW84" s="103"/>
      <c r="AX84" s="103"/>
      <c r="AY84" s="103"/>
      <c r="AZ84" s="103"/>
      <c r="BA84" s="103"/>
      <c r="BB84" s="103"/>
      <c r="BC84" s="103"/>
      <c r="BD84" s="103"/>
      <c r="BE84" s="103"/>
      <c r="BF84" s="104"/>
      <c r="BG84" s="380" t="s">
        <v>944</v>
      </c>
      <c r="BH84" s="380"/>
      <c r="BI84" s="380"/>
    </row>
    <row r="85" spans="1:61" ht="12.75" customHeight="1">
      <c r="A85" s="394"/>
      <c r="B85" s="7"/>
      <c r="C85" s="8"/>
      <c r="D85" s="8"/>
      <c r="E85" s="20"/>
      <c r="F85" s="7"/>
      <c r="G85" s="8"/>
      <c r="H85" s="20"/>
      <c r="I85" s="7"/>
      <c r="J85" s="8"/>
      <c r="K85" s="8"/>
      <c r="L85" s="20"/>
      <c r="M85" s="7"/>
      <c r="N85" s="30" t="s">
        <v>367</v>
      </c>
      <c r="O85" s="8" t="s">
        <v>774</v>
      </c>
      <c r="P85" s="8"/>
      <c r="Q85" s="8"/>
      <c r="R85" s="8"/>
      <c r="S85" s="8"/>
      <c r="T85" s="8"/>
      <c r="U85" s="8"/>
      <c r="V85" s="8"/>
      <c r="W85" s="43" t="s">
        <v>945</v>
      </c>
      <c r="X85" s="369"/>
      <c r="Y85" s="369"/>
      <c r="Z85" s="369"/>
      <c r="AA85" s="369"/>
      <c r="AB85" s="369"/>
      <c r="AC85" s="369"/>
      <c r="AD85" s="252" t="s">
        <v>946</v>
      </c>
      <c r="AE85" s="252"/>
      <c r="AF85" s="252"/>
      <c r="AG85" s="43" t="s">
        <v>947</v>
      </c>
      <c r="AH85" s="7"/>
      <c r="AI85" s="8"/>
      <c r="AJ85" s="8"/>
      <c r="AK85" s="8"/>
      <c r="AL85" s="77"/>
      <c r="AM85" s="78"/>
      <c r="AN85" s="8"/>
      <c r="AS85" s="102" t="s">
        <v>344</v>
      </c>
      <c r="AT85" s="103"/>
      <c r="AU85" s="103"/>
      <c r="AV85" s="103"/>
      <c r="AW85" s="103"/>
      <c r="AX85" s="103"/>
      <c r="AY85" s="103"/>
      <c r="AZ85" s="103"/>
      <c r="BA85" s="103"/>
      <c r="BB85" s="103"/>
      <c r="BC85" s="103"/>
      <c r="BD85" s="103"/>
      <c r="BE85" s="103"/>
      <c r="BF85" s="104"/>
      <c r="BG85" s="380" t="s">
        <v>948</v>
      </c>
      <c r="BH85" s="380"/>
      <c r="BI85" s="380"/>
    </row>
    <row r="86" spans="1:61" ht="12.75" customHeight="1">
      <c r="A86" s="394"/>
      <c r="B86" s="7"/>
      <c r="C86" s="8"/>
      <c r="D86" s="8"/>
      <c r="E86" s="20"/>
      <c r="F86" s="7"/>
      <c r="G86" s="8"/>
      <c r="H86" s="20"/>
      <c r="I86" s="7"/>
      <c r="J86" s="8"/>
      <c r="K86" s="8"/>
      <c r="L86" s="20"/>
      <c r="M86" s="7"/>
      <c r="N86" s="30" t="s">
        <v>749</v>
      </c>
      <c r="O86" s="8" t="s">
        <v>775</v>
      </c>
      <c r="P86" s="8"/>
      <c r="Q86" s="8"/>
      <c r="R86" s="8"/>
      <c r="S86" s="8"/>
      <c r="T86" s="8"/>
      <c r="U86" s="8"/>
      <c r="V86" s="8"/>
      <c r="W86" s="43" t="s">
        <v>945</v>
      </c>
      <c r="X86" s="369"/>
      <c r="Y86" s="369"/>
      <c r="Z86" s="369"/>
      <c r="AA86" s="369"/>
      <c r="AB86" s="369"/>
      <c r="AC86" s="369"/>
      <c r="AD86" s="252" t="s">
        <v>946</v>
      </c>
      <c r="AE86" s="252"/>
      <c r="AF86" s="252"/>
      <c r="AG86" s="43" t="s">
        <v>947</v>
      </c>
      <c r="AH86" s="7"/>
      <c r="AI86" s="8"/>
      <c r="AJ86" s="8"/>
      <c r="AK86" s="8"/>
      <c r="AL86" s="77"/>
      <c r="AM86" s="78"/>
      <c r="AN86" s="8"/>
      <c r="AS86" s="102" t="s">
        <v>345</v>
      </c>
      <c r="AT86" s="103"/>
      <c r="AU86" s="103"/>
      <c r="AV86" s="103"/>
      <c r="AW86" s="103"/>
      <c r="AX86" s="103"/>
      <c r="AY86" s="103"/>
      <c r="AZ86" s="103"/>
      <c r="BA86" s="103"/>
      <c r="BB86" s="103"/>
      <c r="BC86" s="103"/>
      <c r="BD86" s="103"/>
      <c r="BE86" s="103"/>
      <c r="BF86" s="104"/>
      <c r="BG86" s="380" t="s">
        <v>949</v>
      </c>
      <c r="BH86" s="380"/>
      <c r="BI86" s="380"/>
    </row>
    <row r="87" spans="1:61" ht="12.75" customHeight="1">
      <c r="A87" s="394"/>
      <c r="B87" s="7"/>
      <c r="C87" s="8"/>
      <c r="D87" s="8"/>
      <c r="E87" s="20"/>
      <c r="F87" s="7"/>
      <c r="G87" s="8"/>
      <c r="H87" s="20"/>
      <c r="I87" s="7"/>
      <c r="J87" s="8"/>
      <c r="K87" s="8"/>
      <c r="L87" s="20"/>
      <c r="M87" s="52"/>
      <c r="N87" s="53" t="s">
        <v>749</v>
      </c>
      <c r="O87" s="47" t="s">
        <v>950</v>
      </c>
      <c r="P87" s="47"/>
      <c r="Q87" s="47"/>
      <c r="R87" s="47"/>
      <c r="S87" s="47"/>
      <c r="T87" s="47"/>
      <c r="U87" s="47"/>
      <c r="V87" s="47"/>
      <c r="W87" s="55" t="s">
        <v>945</v>
      </c>
      <c r="X87" s="337"/>
      <c r="Y87" s="337"/>
      <c r="Z87" s="337"/>
      <c r="AA87" s="337"/>
      <c r="AB87" s="337"/>
      <c r="AC87" s="337"/>
      <c r="AD87" s="368" t="s">
        <v>946</v>
      </c>
      <c r="AE87" s="368"/>
      <c r="AF87" s="368"/>
      <c r="AG87" s="68" t="s">
        <v>947</v>
      </c>
      <c r="AH87" s="7"/>
      <c r="AI87" s="8"/>
      <c r="AJ87" s="8"/>
      <c r="AK87" s="8"/>
      <c r="AL87" s="77"/>
      <c r="AM87" s="78"/>
      <c r="AN87" s="8"/>
      <c r="AS87" s="102" t="s">
        <v>346</v>
      </c>
      <c r="AT87" s="103"/>
      <c r="AU87" s="103"/>
      <c r="AV87" s="103"/>
      <c r="AW87" s="103"/>
      <c r="AX87" s="103"/>
      <c r="AY87" s="103"/>
      <c r="AZ87" s="103"/>
      <c r="BA87" s="103"/>
      <c r="BB87" s="103"/>
      <c r="BC87" s="103"/>
      <c r="BD87" s="103"/>
      <c r="BE87" s="103"/>
      <c r="BF87" s="104"/>
      <c r="BG87" s="380" t="s">
        <v>951</v>
      </c>
      <c r="BH87" s="380"/>
      <c r="BI87" s="380"/>
    </row>
    <row r="88" spans="1:61" ht="12.75" customHeight="1">
      <c r="A88" s="394"/>
      <c r="B88" s="7"/>
      <c r="C88" s="8"/>
      <c r="D88" s="8"/>
      <c r="E88" s="20"/>
      <c r="F88" s="7"/>
      <c r="G88" s="8"/>
      <c r="H88" s="20"/>
      <c r="I88" s="7"/>
      <c r="J88" s="8"/>
      <c r="K88" s="8"/>
      <c r="L88" s="20"/>
      <c r="M88" s="26" t="s">
        <v>1150</v>
      </c>
      <c r="N88" s="85" t="s">
        <v>767</v>
      </c>
      <c r="O88" s="8"/>
      <c r="P88" s="8"/>
      <c r="Q88" s="8"/>
      <c r="R88" s="8"/>
      <c r="S88" s="8"/>
      <c r="T88" s="8"/>
      <c r="U88" s="8"/>
      <c r="V88" s="8"/>
      <c r="W88" s="8"/>
      <c r="X88" s="8"/>
      <c r="Y88" s="8"/>
      <c r="Z88" s="8"/>
      <c r="AA88" s="8"/>
      <c r="AB88" s="8"/>
      <c r="AC88" s="8"/>
      <c r="AD88" s="8"/>
      <c r="AE88" s="8"/>
      <c r="AF88" s="8"/>
      <c r="AG88" s="20"/>
      <c r="AH88" s="7"/>
      <c r="AI88" s="8"/>
      <c r="AJ88" s="8"/>
      <c r="AK88" s="8"/>
      <c r="AL88" s="7"/>
      <c r="AM88" s="20"/>
      <c r="AN88" s="8"/>
      <c r="AS88" s="102" t="s">
        <v>347</v>
      </c>
      <c r="AT88" s="103"/>
      <c r="AU88" s="103"/>
      <c r="AV88" s="103"/>
      <c r="AW88" s="103"/>
      <c r="AX88" s="103"/>
      <c r="AY88" s="103"/>
      <c r="AZ88" s="103"/>
      <c r="BA88" s="103"/>
      <c r="BB88" s="103"/>
      <c r="BC88" s="103"/>
      <c r="BD88" s="103"/>
      <c r="BE88" s="103"/>
      <c r="BF88" s="104"/>
      <c r="BG88" s="380" t="s">
        <v>952</v>
      </c>
      <c r="BH88" s="380"/>
      <c r="BI88" s="380"/>
    </row>
    <row r="89" spans="1:61" ht="12.75" customHeight="1">
      <c r="A89" s="394"/>
      <c r="B89" s="7"/>
      <c r="C89" s="8"/>
      <c r="D89" s="8"/>
      <c r="E89" s="20"/>
      <c r="F89" s="7"/>
      <c r="G89" s="8"/>
      <c r="H89" s="20"/>
      <c r="I89" s="7"/>
      <c r="J89" s="8"/>
      <c r="K89" s="8"/>
      <c r="L89" s="20"/>
      <c r="M89" s="9"/>
      <c r="N89" s="32" t="s">
        <v>772</v>
      </c>
      <c r="O89" s="10" t="s">
        <v>453</v>
      </c>
      <c r="P89" s="10"/>
      <c r="Q89" s="10"/>
      <c r="R89" s="10"/>
      <c r="S89" s="10"/>
      <c r="T89" s="10"/>
      <c r="U89" s="10"/>
      <c r="V89" s="10"/>
      <c r="W89" s="10"/>
      <c r="X89" s="10"/>
      <c r="Y89" s="10"/>
      <c r="Z89" s="10"/>
      <c r="AA89" s="10"/>
      <c r="AB89" s="10"/>
      <c r="AC89" s="10"/>
      <c r="AD89" s="10"/>
      <c r="AE89" s="10"/>
      <c r="AF89" s="10"/>
      <c r="AG89" s="21"/>
      <c r="AH89" s="8"/>
      <c r="AI89" s="8"/>
      <c r="AJ89" s="8"/>
      <c r="AK89" s="8"/>
      <c r="AL89" s="7"/>
      <c r="AM89" s="20"/>
      <c r="AN89" s="8"/>
      <c r="AS89" s="99" t="s">
        <v>348</v>
      </c>
      <c r="AT89" s="100"/>
      <c r="AU89" s="100"/>
      <c r="AV89" s="100"/>
      <c r="AW89" s="100"/>
      <c r="AX89" s="100"/>
      <c r="AY89" s="100"/>
      <c r="AZ89" s="100"/>
      <c r="BA89" s="100"/>
      <c r="BB89" s="100"/>
      <c r="BC89" s="100"/>
      <c r="BD89" s="100"/>
      <c r="BE89" s="100"/>
      <c r="BF89" s="101"/>
      <c r="BG89" s="380" t="s">
        <v>953</v>
      </c>
      <c r="BH89" s="380"/>
      <c r="BI89" s="380"/>
    </row>
    <row r="90" spans="1:61" ht="12.75" customHeight="1">
      <c r="A90" s="394"/>
      <c r="B90" s="7"/>
      <c r="C90" s="8"/>
      <c r="D90" s="8"/>
      <c r="E90" s="20"/>
      <c r="F90" s="7"/>
      <c r="G90" s="8"/>
      <c r="H90" s="20"/>
      <c r="I90" s="7"/>
      <c r="J90" s="8"/>
      <c r="K90" s="8"/>
      <c r="L90" s="20"/>
      <c r="M90" s="209" t="s">
        <v>954</v>
      </c>
      <c r="N90" s="210" t="s">
        <v>831</v>
      </c>
      <c r="O90" s="210"/>
      <c r="P90" s="210"/>
      <c r="Q90" s="210"/>
      <c r="R90" s="210"/>
      <c r="S90" s="210"/>
      <c r="T90" s="210"/>
      <c r="U90" s="210"/>
      <c r="V90" s="210"/>
      <c r="W90" s="210"/>
      <c r="X90" s="210"/>
      <c r="Y90" s="210"/>
      <c r="Z90" s="210"/>
      <c r="AA90" s="210"/>
      <c r="AB90" s="210"/>
      <c r="AC90" s="210"/>
      <c r="AD90" s="210"/>
      <c r="AE90" s="210"/>
      <c r="AF90" s="210"/>
      <c r="AG90" s="214"/>
      <c r="AH90" s="26"/>
      <c r="AI90" s="8"/>
      <c r="AJ90" s="8"/>
      <c r="AK90" s="8"/>
      <c r="AL90" s="7"/>
      <c r="AM90" s="20"/>
      <c r="AN90" s="8"/>
      <c r="AS90" s="99" t="s">
        <v>349</v>
      </c>
      <c r="AT90" s="100"/>
      <c r="AU90" s="100"/>
      <c r="AV90" s="100"/>
      <c r="AW90" s="100"/>
      <c r="AX90" s="100"/>
      <c r="AY90" s="100"/>
      <c r="AZ90" s="100"/>
      <c r="BA90" s="100"/>
      <c r="BB90" s="100"/>
      <c r="BC90" s="100"/>
      <c r="BD90" s="100"/>
      <c r="BE90" s="100"/>
      <c r="BF90" s="101"/>
      <c r="BG90" s="380" t="s">
        <v>953</v>
      </c>
      <c r="BH90" s="380"/>
      <c r="BI90" s="380"/>
    </row>
    <row r="91" spans="1:61" ht="12.75" customHeight="1">
      <c r="A91" s="394"/>
      <c r="B91" s="7"/>
      <c r="C91" s="8"/>
      <c r="D91" s="8"/>
      <c r="E91" s="20"/>
      <c r="F91" s="7"/>
      <c r="G91" s="8"/>
      <c r="H91" s="20"/>
      <c r="I91" s="7"/>
      <c r="J91" s="8"/>
      <c r="K91" s="8"/>
      <c r="L91" s="20"/>
      <c r="M91" s="183"/>
      <c r="N91" s="230" t="s">
        <v>224</v>
      </c>
      <c r="O91" s="231" t="s">
        <v>776</v>
      </c>
      <c r="P91" s="219"/>
      <c r="Q91" s="214"/>
      <c r="R91" s="220" t="s">
        <v>367</v>
      </c>
      <c r="S91" s="232" t="s">
        <v>832</v>
      </c>
      <c r="T91" s="232"/>
      <c r="U91" s="232"/>
      <c r="V91" s="232"/>
      <c r="W91" s="232"/>
      <c r="X91" s="232"/>
      <c r="Y91" s="219" t="s">
        <v>862</v>
      </c>
      <c r="Z91" s="392"/>
      <c r="AA91" s="392"/>
      <c r="AB91" s="392"/>
      <c r="AC91" s="392"/>
      <c r="AD91" s="392"/>
      <c r="AE91" s="392"/>
      <c r="AF91" s="392"/>
      <c r="AG91" s="211" t="s">
        <v>863</v>
      </c>
      <c r="AH91" s="26"/>
      <c r="AI91" s="8"/>
      <c r="AJ91" s="8"/>
      <c r="AK91" s="8"/>
      <c r="AL91" s="7"/>
      <c r="AM91" s="20"/>
      <c r="AN91" s="8"/>
      <c r="AS91" s="99" t="s">
        <v>350</v>
      </c>
      <c r="AT91" s="100"/>
      <c r="AU91" s="100"/>
      <c r="AV91" s="100"/>
      <c r="AW91" s="100"/>
      <c r="AX91" s="100"/>
      <c r="AY91" s="100"/>
      <c r="AZ91" s="100"/>
      <c r="BA91" s="100"/>
      <c r="BB91" s="100"/>
      <c r="BC91" s="100"/>
      <c r="BD91" s="100"/>
      <c r="BE91" s="100"/>
      <c r="BF91" s="101"/>
      <c r="BG91" s="380" t="s">
        <v>918</v>
      </c>
      <c r="BH91" s="380"/>
      <c r="BI91" s="380"/>
    </row>
    <row r="92" spans="1:61" ht="12.75" customHeight="1">
      <c r="A92" s="394"/>
      <c r="B92" s="7"/>
      <c r="C92" s="8"/>
      <c r="D92" s="8"/>
      <c r="E92" s="20"/>
      <c r="F92" s="7"/>
      <c r="G92" s="8"/>
      <c r="H92" s="20"/>
      <c r="I92" s="7"/>
      <c r="J92" s="8"/>
      <c r="K92" s="8"/>
      <c r="L92" s="20"/>
      <c r="M92" s="183"/>
      <c r="N92" s="193"/>
      <c r="O92" s="184"/>
      <c r="P92" s="195"/>
      <c r="Q92" s="185"/>
      <c r="R92" s="194" t="s">
        <v>864</v>
      </c>
      <c r="S92" s="244" t="s">
        <v>833</v>
      </c>
      <c r="T92" s="233"/>
      <c r="U92" s="233"/>
      <c r="V92" s="233"/>
      <c r="W92" s="233"/>
      <c r="X92" s="233"/>
      <c r="Y92" s="195" t="s">
        <v>751</v>
      </c>
      <c r="Z92" s="389"/>
      <c r="AA92" s="389"/>
      <c r="AB92" s="389"/>
      <c r="AC92" s="389"/>
      <c r="AD92" s="389"/>
      <c r="AE92" s="389"/>
      <c r="AF92" s="389"/>
      <c r="AG92" s="196" t="s">
        <v>752</v>
      </c>
      <c r="AH92" s="26"/>
      <c r="AI92" s="8"/>
      <c r="AJ92" s="8"/>
      <c r="AK92" s="8"/>
      <c r="AL92" s="7"/>
      <c r="AM92" s="20"/>
      <c r="AN92" s="8"/>
      <c r="AS92" s="99" t="s">
        <v>955</v>
      </c>
      <c r="AT92" s="100"/>
      <c r="AU92" s="100"/>
      <c r="AV92" s="100"/>
      <c r="AW92" s="100"/>
      <c r="AX92" s="100"/>
      <c r="AY92" s="100"/>
      <c r="AZ92" s="100"/>
      <c r="BA92" s="100"/>
      <c r="BB92" s="100"/>
      <c r="BC92" s="100"/>
      <c r="BD92" s="100"/>
      <c r="BE92" s="100"/>
      <c r="BF92" s="101"/>
      <c r="BG92" s="380" t="s">
        <v>956</v>
      </c>
      <c r="BH92" s="380"/>
      <c r="BI92" s="380"/>
    </row>
    <row r="93" spans="1:61" ht="12.75" customHeight="1">
      <c r="A93" s="394"/>
      <c r="B93" s="7"/>
      <c r="C93" s="8"/>
      <c r="D93" s="8"/>
      <c r="E93" s="20"/>
      <c r="F93" s="7"/>
      <c r="G93" s="8"/>
      <c r="H93" s="20"/>
      <c r="I93" s="7"/>
      <c r="J93" s="8"/>
      <c r="K93" s="8"/>
      <c r="L93" s="20"/>
      <c r="M93" s="183"/>
      <c r="N93" s="206"/>
      <c r="O93" s="212"/>
      <c r="P93" s="212"/>
      <c r="Q93" s="205"/>
      <c r="R93" s="207" t="s">
        <v>373</v>
      </c>
      <c r="S93" s="245" t="s">
        <v>834</v>
      </c>
      <c r="T93" s="234"/>
      <c r="U93" s="234"/>
      <c r="V93" s="234"/>
      <c r="W93" s="234"/>
      <c r="X93" s="234"/>
      <c r="Y93" s="234"/>
      <c r="Z93" s="212"/>
      <c r="AA93" s="212"/>
      <c r="AB93" s="212"/>
      <c r="AC93" s="212"/>
      <c r="AD93" s="212"/>
      <c r="AE93" s="212"/>
      <c r="AF93" s="212"/>
      <c r="AG93" s="208"/>
      <c r="AH93" s="26"/>
      <c r="AI93" s="8"/>
      <c r="AJ93" s="8"/>
      <c r="AK93" s="8"/>
      <c r="AL93" s="7"/>
      <c r="AM93" s="20"/>
      <c r="AN93" s="8"/>
      <c r="AS93" s="99" t="s">
        <v>351</v>
      </c>
      <c r="AT93" s="100"/>
      <c r="AU93" s="100"/>
      <c r="AV93" s="100"/>
      <c r="AW93" s="100"/>
      <c r="AX93" s="100"/>
      <c r="AY93" s="100"/>
      <c r="AZ93" s="100"/>
      <c r="BA93" s="100"/>
      <c r="BB93" s="100"/>
      <c r="BC93" s="100"/>
      <c r="BD93" s="100"/>
      <c r="BE93" s="100"/>
      <c r="BF93" s="101"/>
      <c r="BG93" s="380" t="s">
        <v>957</v>
      </c>
      <c r="BH93" s="380"/>
      <c r="BI93" s="380"/>
    </row>
    <row r="94" spans="1:61" ht="12.75" customHeight="1">
      <c r="A94" s="394"/>
      <c r="B94" s="7"/>
      <c r="C94" s="8"/>
      <c r="D94" s="8"/>
      <c r="E94" s="20"/>
      <c r="F94" s="7"/>
      <c r="G94" s="8"/>
      <c r="H94" s="20"/>
      <c r="I94" s="7"/>
      <c r="J94" s="8"/>
      <c r="K94" s="8"/>
      <c r="L94" s="20"/>
      <c r="M94" s="183"/>
      <c r="N94" s="230" t="s">
        <v>300</v>
      </c>
      <c r="O94" s="231" t="s">
        <v>774</v>
      </c>
      <c r="P94" s="219"/>
      <c r="Q94" s="214"/>
      <c r="R94" s="220" t="s">
        <v>749</v>
      </c>
      <c r="S94" s="232" t="s">
        <v>832</v>
      </c>
      <c r="T94" s="232"/>
      <c r="U94" s="232"/>
      <c r="V94" s="232"/>
      <c r="W94" s="232"/>
      <c r="X94" s="232"/>
      <c r="Y94" s="219" t="s">
        <v>862</v>
      </c>
      <c r="Z94" s="392"/>
      <c r="AA94" s="392"/>
      <c r="AB94" s="392"/>
      <c r="AC94" s="392"/>
      <c r="AD94" s="392"/>
      <c r="AE94" s="392"/>
      <c r="AF94" s="392"/>
      <c r="AG94" s="211" t="s">
        <v>863</v>
      </c>
      <c r="AH94" s="26"/>
      <c r="AI94" s="43"/>
      <c r="AJ94" s="43"/>
      <c r="AK94" s="45"/>
      <c r="AL94" s="7"/>
      <c r="AM94" s="20"/>
      <c r="AN94" s="8"/>
      <c r="AS94" s="99" t="s">
        <v>958</v>
      </c>
      <c r="AT94" s="100"/>
      <c r="AU94" s="100"/>
      <c r="AV94" s="100"/>
      <c r="AW94" s="100"/>
      <c r="AX94" s="100"/>
      <c r="AY94" s="100"/>
      <c r="AZ94" s="100"/>
      <c r="BA94" s="100"/>
      <c r="BB94" s="100"/>
      <c r="BC94" s="100"/>
      <c r="BD94" s="100"/>
      <c r="BE94" s="100"/>
      <c r="BF94" s="101"/>
      <c r="BG94" s="380" t="s">
        <v>959</v>
      </c>
      <c r="BH94" s="380"/>
      <c r="BI94" s="380"/>
    </row>
    <row r="95" spans="1:40" ht="12.75" customHeight="1">
      <c r="A95" s="25"/>
      <c r="B95" s="7"/>
      <c r="D95" s="8"/>
      <c r="E95" s="8"/>
      <c r="F95" s="7"/>
      <c r="G95" s="8"/>
      <c r="H95" s="20"/>
      <c r="I95" s="7"/>
      <c r="J95" s="8"/>
      <c r="K95" s="8"/>
      <c r="L95" s="20"/>
      <c r="M95" s="183"/>
      <c r="N95" s="193"/>
      <c r="O95" s="184"/>
      <c r="P95" s="195"/>
      <c r="Q95" s="185"/>
      <c r="R95" s="194" t="s">
        <v>864</v>
      </c>
      <c r="S95" s="244" t="s">
        <v>833</v>
      </c>
      <c r="T95" s="233"/>
      <c r="U95" s="233"/>
      <c r="V95" s="233"/>
      <c r="W95" s="233"/>
      <c r="X95" s="233"/>
      <c r="Y95" s="195" t="s">
        <v>751</v>
      </c>
      <c r="Z95" s="389"/>
      <c r="AA95" s="389"/>
      <c r="AB95" s="389"/>
      <c r="AC95" s="389"/>
      <c r="AD95" s="389"/>
      <c r="AE95" s="389"/>
      <c r="AF95" s="389"/>
      <c r="AG95" s="196" t="s">
        <v>752</v>
      </c>
      <c r="AH95" s="26"/>
      <c r="AI95" s="43"/>
      <c r="AJ95" s="43"/>
      <c r="AK95" s="45"/>
      <c r="AL95" s="7"/>
      <c r="AM95" s="20"/>
      <c r="AN95" s="8"/>
    </row>
    <row r="96" spans="1:39" ht="12.75" customHeight="1">
      <c r="A96" s="25"/>
      <c r="B96" s="7"/>
      <c r="D96" s="8"/>
      <c r="E96" s="8"/>
      <c r="F96" s="7"/>
      <c r="G96" s="8"/>
      <c r="H96" s="20"/>
      <c r="I96" s="7"/>
      <c r="J96" s="8"/>
      <c r="K96" s="8"/>
      <c r="L96" s="20"/>
      <c r="M96" s="183"/>
      <c r="N96" s="206"/>
      <c r="O96" s="212"/>
      <c r="P96" s="212"/>
      <c r="Q96" s="205"/>
      <c r="R96" s="207" t="s">
        <v>373</v>
      </c>
      <c r="S96" s="245" t="s">
        <v>834</v>
      </c>
      <c r="T96" s="234"/>
      <c r="U96" s="234"/>
      <c r="V96" s="234"/>
      <c r="W96" s="234"/>
      <c r="X96" s="234"/>
      <c r="Y96" s="234"/>
      <c r="Z96" s="212"/>
      <c r="AA96" s="212"/>
      <c r="AB96" s="212"/>
      <c r="AC96" s="212"/>
      <c r="AD96" s="212"/>
      <c r="AE96" s="212"/>
      <c r="AF96" s="212"/>
      <c r="AG96" s="208"/>
      <c r="AH96" s="26"/>
      <c r="AI96" s="43"/>
      <c r="AJ96" s="43"/>
      <c r="AK96" s="45"/>
      <c r="AL96" s="7"/>
      <c r="AM96" s="20"/>
    </row>
    <row r="97" spans="1:39" ht="12.75" customHeight="1">
      <c r="A97" s="89"/>
      <c r="B97" s="7"/>
      <c r="D97" s="8"/>
      <c r="E97" s="8"/>
      <c r="F97" s="7"/>
      <c r="G97" s="8"/>
      <c r="H97" s="20"/>
      <c r="I97" s="7"/>
      <c r="J97" s="8"/>
      <c r="K97" s="8"/>
      <c r="L97" s="20"/>
      <c r="M97" s="183"/>
      <c r="N97" s="230" t="s">
        <v>300</v>
      </c>
      <c r="O97" s="231" t="s">
        <v>775</v>
      </c>
      <c r="P97" s="219"/>
      <c r="Q97" s="214"/>
      <c r="R97" s="220" t="s">
        <v>300</v>
      </c>
      <c r="S97" s="232" t="s">
        <v>832</v>
      </c>
      <c r="T97" s="232"/>
      <c r="U97" s="232"/>
      <c r="V97" s="232"/>
      <c r="W97" s="232"/>
      <c r="X97" s="232"/>
      <c r="Y97" s="219" t="s">
        <v>862</v>
      </c>
      <c r="Z97" s="392"/>
      <c r="AA97" s="392"/>
      <c r="AB97" s="392"/>
      <c r="AC97" s="392"/>
      <c r="AD97" s="392"/>
      <c r="AE97" s="392"/>
      <c r="AF97" s="392"/>
      <c r="AG97" s="211" t="s">
        <v>863</v>
      </c>
      <c r="AH97" s="26"/>
      <c r="AI97" s="43"/>
      <c r="AJ97" s="43"/>
      <c r="AK97" s="45"/>
      <c r="AL97" s="7"/>
      <c r="AM97" s="20"/>
    </row>
    <row r="98" spans="1:39" ht="12.75" customHeight="1">
      <c r="A98" s="89"/>
      <c r="B98" s="7"/>
      <c r="D98" s="8"/>
      <c r="E98" s="8"/>
      <c r="F98" s="7"/>
      <c r="G98" s="8"/>
      <c r="H98" s="20"/>
      <c r="I98" s="7"/>
      <c r="J98" s="8"/>
      <c r="K98" s="8"/>
      <c r="L98" s="20"/>
      <c r="M98" s="183"/>
      <c r="N98" s="192"/>
      <c r="O98" s="195"/>
      <c r="P98" s="195"/>
      <c r="Q98" s="185"/>
      <c r="R98" s="194" t="s">
        <v>864</v>
      </c>
      <c r="S98" s="244" t="s">
        <v>833</v>
      </c>
      <c r="T98" s="233"/>
      <c r="U98" s="233"/>
      <c r="V98" s="233"/>
      <c r="W98" s="233"/>
      <c r="X98" s="233"/>
      <c r="Y98" s="195" t="s">
        <v>751</v>
      </c>
      <c r="Z98" s="389"/>
      <c r="AA98" s="389"/>
      <c r="AB98" s="389"/>
      <c r="AC98" s="389"/>
      <c r="AD98" s="389"/>
      <c r="AE98" s="389"/>
      <c r="AF98" s="389"/>
      <c r="AG98" s="196" t="s">
        <v>752</v>
      </c>
      <c r="AH98" s="26"/>
      <c r="AI98" s="43"/>
      <c r="AJ98" s="43"/>
      <c r="AK98" s="45"/>
      <c r="AL98" s="7"/>
      <c r="AM98" s="20"/>
    </row>
    <row r="99" spans="1:39" ht="12.75" customHeight="1">
      <c r="A99" s="25"/>
      <c r="B99" s="7"/>
      <c r="E99" s="20"/>
      <c r="F99" s="7"/>
      <c r="G99" s="8"/>
      <c r="H99" s="8"/>
      <c r="I99" s="7"/>
      <c r="J99" s="8"/>
      <c r="K99" s="8"/>
      <c r="L99" s="20"/>
      <c r="M99" s="183"/>
      <c r="N99" s="203"/>
      <c r="O99" s="212"/>
      <c r="P99" s="212"/>
      <c r="Q99" s="205"/>
      <c r="R99" s="207" t="s">
        <v>373</v>
      </c>
      <c r="S99" s="245" t="s">
        <v>834</v>
      </c>
      <c r="T99" s="234"/>
      <c r="U99" s="234"/>
      <c r="V99" s="234"/>
      <c r="W99" s="234"/>
      <c r="X99" s="234"/>
      <c r="Y99" s="234"/>
      <c r="Z99" s="212"/>
      <c r="AA99" s="212"/>
      <c r="AB99" s="212"/>
      <c r="AC99" s="212"/>
      <c r="AD99" s="212"/>
      <c r="AE99" s="212"/>
      <c r="AF99" s="212"/>
      <c r="AG99" s="208"/>
      <c r="AH99" s="26"/>
      <c r="AI99" s="43"/>
      <c r="AJ99" s="43"/>
      <c r="AK99" s="45"/>
      <c r="AL99" s="7"/>
      <c r="AM99" s="20"/>
    </row>
    <row r="100" spans="1:39" ht="12.75" customHeight="1">
      <c r="A100" s="25"/>
      <c r="B100" s="7"/>
      <c r="D100" s="8"/>
      <c r="E100" s="20"/>
      <c r="F100" s="7"/>
      <c r="G100" s="8"/>
      <c r="H100" s="8"/>
      <c r="I100" s="7"/>
      <c r="J100" s="8"/>
      <c r="K100" s="8"/>
      <c r="L100" s="20"/>
      <c r="M100" s="183"/>
      <c r="N100" s="230" t="s">
        <v>224</v>
      </c>
      <c r="O100" s="231" t="s">
        <v>960</v>
      </c>
      <c r="P100" s="219"/>
      <c r="Q100" s="214"/>
      <c r="R100" s="220" t="s">
        <v>300</v>
      </c>
      <c r="S100" s="232" t="s">
        <v>832</v>
      </c>
      <c r="T100" s="232"/>
      <c r="U100" s="232"/>
      <c r="V100" s="232"/>
      <c r="W100" s="232"/>
      <c r="X100" s="232"/>
      <c r="Y100" s="219" t="s">
        <v>862</v>
      </c>
      <c r="Z100" s="392"/>
      <c r="AA100" s="392"/>
      <c r="AB100" s="392"/>
      <c r="AC100" s="392"/>
      <c r="AD100" s="392"/>
      <c r="AE100" s="392"/>
      <c r="AF100" s="392"/>
      <c r="AG100" s="211" t="s">
        <v>863</v>
      </c>
      <c r="AH100" s="26"/>
      <c r="AI100" s="43"/>
      <c r="AJ100" s="43"/>
      <c r="AK100" s="45"/>
      <c r="AL100" s="7"/>
      <c r="AM100" s="20"/>
    </row>
    <row r="101" spans="1:39" ht="12.75" customHeight="1">
      <c r="A101" s="25"/>
      <c r="B101" s="7"/>
      <c r="D101" s="8"/>
      <c r="E101" s="20"/>
      <c r="F101" s="7"/>
      <c r="G101" s="8"/>
      <c r="I101" s="7"/>
      <c r="J101" s="8"/>
      <c r="K101" s="8"/>
      <c r="L101" s="20"/>
      <c r="M101" s="183"/>
      <c r="N101" s="192"/>
      <c r="O101" s="195"/>
      <c r="P101" s="195"/>
      <c r="Q101" s="185"/>
      <c r="R101" s="194" t="s">
        <v>864</v>
      </c>
      <c r="S101" s="244" t="s">
        <v>833</v>
      </c>
      <c r="T101" s="233"/>
      <c r="U101" s="233"/>
      <c r="V101" s="233"/>
      <c r="W101" s="233"/>
      <c r="X101" s="233"/>
      <c r="Y101" s="195" t="s">
        <v>751</v>
      </c>
      <c r="Z101" s="389"/>
      <c r="AA101" s="389"/>
      <c r="AB101" s="389"/>
      <c r="AC101" s="389"/>
      <c r="AD101" s="389"/>
      <c r="AE101" s="389"/>
      <c r="AF101" s="389"/>
      <c r="AG101" s="196" t="s">
        <v>752</v>
      </c>
      <c r="AH101" s="26"/>
      <c r="AI101" s="43"/>
      <c r="AJ101" s="43"/>
      <c r="AK101" s="45"/>
      <c r="AL101" s="7"/>
      <c r="AM101" s="20"/>
    </row>
    <row r="102" spans="1:39" ht="12.75" customHeight="1">
      <c r="A102" s="25"/>
      <c r="B102" s="7"/>
      <c r="C102" s="8"/>
      <c r="D102" s="8"/>
      <c r="E102" s="20"/>
      <c r="F102" s="7"/>
      <c r="G102" s="8"/>
      <c r="I102" s="7"/>
      <c r="J102" s="8"/>
      <c r="K102" s="8"/>
      <c r="L102" s="20"/>
      <c r="M102" s="183"/>
      <c r="N102" s="203"/>
      <c r="O102" s="212"/>
      <c r="P102" s="212"/>
      <c r="Q102" s="205"/>
      <c r="R102" s="207" t="s">
        <v>373</v>
      </c>
      <c r="S102" s="245" t="s">
        <v>834</v>
      </c>
      <c r="T102" s="234"/>
      <c r="U102" s="234"/>
      <c r="V102" s="234"/>
      <c r="W102" s="234"/>
      <c r="X102" s="234"/>
      <c r="Y102" s="234"/>
      <c r="Z102" s="212"/>
      <c r="AA102" s="212"/>
      <c r="AB102" s="212"/>
      <c r="AC102" s="212"/>
      <c r="AD102" s="212"/>
      <c r="AE102" s="212"/>
      <c r="AF102" s="212"/>
      <c r="AG102" s="208"/>
      <c r="AH102" s="26"/>
      <c r="AI102" s="43"/>
      <c r="AJ102" s="43"/>
      <c r="AK102" s="45"/>
      <c r="AL102" s="7"/>
      <c r="AM102" s="20"/>
    </row>
    <row r="103" spans="1:39" ht="12.75" customHeight="1">
      <c r="A103" s="25"/>
      <c r="B103" s="7"/>
      <c r="C103" s="8"/>
      <c r="D103" s="8"/>
      <c r="E103" s="20"/>
      <c r="H103" s="8"/>
      <c r="I103" s="7"/>
      <c r="J103" s="8"/>
      <c r="K103" s="8"/>
      <c r="L103" s="20"/>
      <c r="M103" s="183"/>
      <c r="N103" s="230" t="s">
        <v>300</v>
      </c>
      <c r="O103" s="390"/>
      <c r="P103" s="390"/>
      <c r="Q103" s="391"/>
      <c r="R103" s="220" t="s">
        <v>300</v>
      </c>
      <c r="S103" s="232" t="s">
        <v>832</v>
      </c>
      <c r="T103" s="232"/>
      <c r="U103" s="232"/>
      <c r="V103" s="232"/>
      <c r="W103" s="232"/>
      <c r="X103" s="232"/>
      <c r="Y103" s="219" t="s">
        <v>862</v>
      </c>
      <c r="Z103" s="392"/>
      <c r="AA103" s="392"/>
      <c r="AB103" s="392"/>
      <c r="AC103" s="392"/>
      <c r="AD103" s="392"/>
      <c r="AE103" s="392"/>
      <c r="AF103" s="392"/>
      <c r="AG103" s="211" t="s">
        <v>863</v>
      </c>
      <c r="AH103" s="26"/>
      <c r="AI103" s="43"/>
      <c r="AJ103" s="43"/>
      <c r="AK103" s="45"/>
      <c r="AL103" s="8"/>
      <c r="AM103" s="20"/>
    </row>
    <row r="104" spans="1:39" ht="12.75" customHeight="1">
      <c r="A104" s="25"/>
      <c r="B104" s="7"/>
      <c r="C104" s="8"/>
      <c r="D104" s="8"/>
      <c r="E104" s="20"/>
      <c r="F104" s="7"/>
      <c r="G104" s="8"/>
      <c r="H104" s="8"/>
      <c r="I104" s="7"/>
      <c r="J104" s="8"/>
      <c r="K104" s="8"/>
      <c r="L104" s="20"/>
      <c r="M104" s="183"/>
      <c r="N104" s="192"/>
      <c r="O104" s="195"/>
      <c r="P104" s="195"/>
      <c r="Q104" s="185"/>
      <c r="R104" s="194" t="s">
        <v>864</v>
      </c>
      <c r="S104" s="244" t="s">
        <v>833</v>
      </c>
      <c r="T104" s="233"/>
      <c r="U104" s="233"/>
      <c r="V104" s="233"/>
      <c r="W104" s="233"/>
      <c r="X104" s="233"/>
      <c r="Y104" s="195" t="s">
        <v>751</v>
      </c>
      <c r="Z104" s="389"/>
      <c r="AA104" s="389"/>
      <c r="AB104" s="389"/>
      <c r="AC104" s="389"/>
      <c r="AD104" s="389"/>
      <c r="AE104" s="389"/>
      <c r="AF104" s="389"/>
      <c r="AG104" s="196" t="s">
        <v>752</v>
      </c>
      <c r="AH104" s="26"/>
      <c r="AI104" s="43"/>
      <c r="AJ104" s="43"/>
      <c r="AK104" s="45"/>
      <c r="AL104" s="7"/>
      <c r="AM104" s="20"/>
    </row>
    <row r="105" spans="1:39" ht="12.75" customHeight="1">
      <c r="A105" s="25"/>
      <c r="B105" s="7"/>
      <c r="C105" s="8"/>
      <c r="D105" s="8"/>
      <c r="E105" s="20"/>
      <c r="F105" s="7"/>
      <c r="G105" s="8"/>
      <c r="H105" s="8"/>
      <c r="I105" s="7"/>
      <c r="J105" s="8"/>
      <c r="K105" s="8"/>
      <c r="L105" s="20"/>
      <c r="M105" s="183"/>
      <c r="N105" s="203"/>
      <c r="O105" s="212"/>
      <c r="P105" s="212"/>
      <c r="Q105" s="205"/>
      <c r="R105" s="207" t="s">
        <v>373</v>
      </c>
      <c r="S105" s="245" t="s">
        <v>834</v>
      </c>
      <c r="T105" s="234"/>
      <c r="U105" s="234"/>
      <c r="V105" s="234"/>
      <c r="W105" s="234"/>
      <c r="X105" s="234"/>
      <c r="Y105" s="234"/>
      <c r="Z105" s="212"/>
      <c r="AA105" s="212"/>
      <c r="AB105" s="212"/>
      <c r="AC105" s="212"/>
      <c r="AD105" s="212"/>
      <c r="AE105" s="212"/>
      <c r="AF105" s="212"/>
      <c r="AG105" s="208"/>
      <c r="AH105" s="26"/>
      <c r="AI105" s="43"/>
      <c r="AJ105" s="43"/>
      <c r="AK105" s="45"/>
      <c r="AL105" s="7"/>
      <c r="AM105" s="20"/>
    </row>
    <row r="106" spans="1:39" ht="12.75" customHeight="1">
      <c r="A106" s="25"/>
      <c r="B106" s="7"/>
      <c r="C106" s="8"/>
      <c r="D106" s="8"/>
      <c r="E106" s="20"/>
      <c r="F106" s="7"/>
      <c r="G106" s="8"/>
      <c r="H106" s="8"/>
      <c r="I106" s="7"/>
      <c r="J106" s="8"/>
      <c r="K106" s="8"/>
      <c r="L106" s="20"/>
      <c r="M106" s="183"/>
      <c r="N106" s="230" t="s">
        <v>300</v>
      </c>
      <c r="O106" s="390"/>
      <c r="P106" s="390"/>
      <c r="Q106" s="391"/>
      <c r="R106" s="220" t="s">
        <v>300</v>
      </c>
      <c r="S106" s="232" t="s">
        <v>832</v>
      </c>
      <c r="T106" s="232"/>
      <c r="U106" s="232"/>
      <c r="V106" s="232"/>
      <c r="W106" s="232"/>
      <c r="X106" s="232"/>
      <c r="Y106" s="219" t="s">
        <v>862</v>
      </c>
      <c r="Z106" s="392"/>
      <c r="AA106" s="392"/>
      <c r="AB106" s="392"/>
      <c r="AC106" s="392"/>
      <c r="AD106" s="392"/>
      <c r="AE106" s="392"/>
      <c r="AF106" s="392"/>
      <c r="AG106" s="211" t="s">
        <v>863</v>
      </c>
      <c r="AH106" s="26"/>
      <c r="AI106" s="43"/>
      <c r="AJ106" s="43"/>
      <c r="AK106" s="45"/>
      <c r="AL106" s="7"/>
      <c r="AM106" s="20"/>
    </row>
    <row r="107" spans="1:39" ht="12.75" customHeight="1">
      <c r="A107" s="25"/>
      <c r="B107" s="7"/>
      <c r="C107" s="8"/>
      <c r="D107" s="8"/>
      <c r="E107" s="20"/>
      <c r="F107" s="7"/>
      <c r="G107" s="8"/>
      <c r="H107" s="8"/>
      <c r="I107" s="7"/>
      <c r="J107" s="8"/>
      <c r="K107" s="8"/>
      <c r="L107" s="20"/>
      <c r="M107" s="183"/>
      <c r="N107" s="192"/>
      <c r="O107" s="195"/>
      <c r="P107" s="195"/>
      <c r="Q107" s="185"/>
      <c r="R107" s="194" t="s">
        <v>864</v>
      </c>
      <c r="S107" s="244" t="s">
        <v>833</v>
      </c>
      <c r="T107" s="233"/>
      <c r="U107" s="233"/>
      <c r="V107" s="233"/>
      <c r="W107" s="233"/>
      <c r="X107" s="233"/>
      <c r="Y107" s="195" t="s">
        <v>751</v>
      </c>
      <c r="Z107" s="389"/>
      <c r="AA107" s="389"/>
      <c r="AB107" s="389"/>
      <c r="AC107" s="389"/>
      <c r="AD107" s="389"/>
      <c r="AE107" s="389"/>
      <c r="AF107" s="389"/>
      <c r="AG107" s="196" t="s">
        <v>752</v>
      </c>
      <c r="AH107" s="26"/>
      <c r="AI107" s="43"/>
      <c r="AJ107" s="43"/>
      <c r="AK107" s="45"/>
      <c r="AL107" s="7"/>
      <c r="AM107" s="20"/>
    </row>
    <row r="108" spans="1:39" ht="12.75" customHeight="1">
      <c r="A108" s="25"/>
      <c r="B108" s="7"/>
      <c r="C108" s="8"/>
      <c r="D108" s="8"/>
      <c r="E108" s="20"/>
      <c r="F108" s="7"/>
      <c r="G108" s="8"/>
      <c r="H108" s="8"/>
      <c r="I108" s="7"/>
      <c r="J108" s="8"/>
      <c r="K108" s="8"/>
      <c r="L108" s="20"/>
      <c r="M108" s="193"/>
      <c r="N108" s="206"/>
      <c r="O108" s="212"/>
      <c r="P108" s="212"/>
      <c r="Q108" s="205"/>
      <c r="R108" s="207" t="s">
        <v>373</v>
      </c>
      <c r="S108" s="245" t="s">
        <v>834</v>
      </c>
      <c r="T108" s="234"/>
      <c r="U108" s="234"/>
      <c r="V108" s="234"/>
      <c r="W108" s="234"/>
      <c r="X108" s="234"/>
      <c r="Y108" s="234"/>
      <c r="Z108" s="212"/>
      <c r="AA108" s="212"/>
      <c r="AB108" s="212"/>
      <c r="AC108" s="212"/>
      <c r="AD108" s="212"/>
      <c r="AE108" s="212"/>
      <c r="AF108" s="212"/>
      <c r="AG108" s="208"/>
      <c r="AH108" s="26"/>
      <c r="AI108" s="43"/>
      <c r="AJ108" s="43"/>
      <c r="AK108" s="45"/>
      <c r="AL108" s="7"/>
      <c r="AM108" s="20"/>
    </row>
    <row r="109" spans="1:39" ht="12.75" customHeight="1">
      <c r="A109" s="7"/>
      <c r="B109" s="7"/>
      <c r="C109" s="8"/>
      <c r="D109" s="8"/>
      <c r="E109" s="20"/>
      <c r="F109" s="7"/>
      <c r="G109" s="8"/>
      <c r="H109" s="20"/>
      <c r="I109" s="8"/>
      <c r="J109" s="8"/>
      <c r="K109" s="8"/>
      <c r="L109" s="8"/>
      <c r="M109" s="26" t="s">
        <v>719</v>
      </c>
      <c r="N109" s="85" t="s">
        <v>767</v>
      </c>
      <c r="O109" s="8"/>
      <c r="P109" s="8"/>
      <c r="Q109" s="8"/>
      <c r="R109" s="8"/>
      <c r="S109" s="8"/>
      <c r="X109" s="8"/>
      <c r="Y109" s="8"/>
      <c r="Z109" s="8"/>
      <c r="AA109" s="8"/>
      <c r="AB109" s="8"/>
      <c r="AC109" s="8"/>
      <c r="AD109" s="8"/>
      <c r="AE109" s="8"/>
      <c r="AF109" s="8"/>
      <c r="AG109" s="20"/>
      <c r="AH109" s="43"/>
      <c r="AI109" s="43"/>
      <c r="AJ109" s="43"/>
      <c r="AK109" s="45"/>
      <c r="AL109" s="7"/>
      <c r="AM109" s="20"/>
    </row>
    <row r="110" spans="1:39" ht="12.75" customHeight="1">
      <c r="A110" s="9"/>
      <c r="B110" s="9"/>
      <c r="C110" s="10"/>
      <c r="D110" s="10"/>
      <c r="E110" s="21"/>
      <c r="F110" s="9"/>
      <c r="G110" s="10"/>
      <c r="H110" s="21"/>
      <c r="I110" s="10"/>
      <c r="J110" s="10"/>
      <c r="K110" s="10"/>
      <c r="L110" s="10"/>
      <c r="M110" s="9"/>
      <c r="N110" s="32" t="s">
        <v>772</v>
      </c>
      <c r="O110" s="10" t="s">
        <v>454</v>
      </c>
      <c r="P110" s="10"/>
      <c r="Q110" s="10"/>
      <c r="R110" s="10"/>
      <c r="S110" s="10"/>
      <c r="T110" s="10"/>
      <c r="U110" s="10"/>
      <c r="V110" s="10"/>
      <c r="W110" s="10"/>
      <c r="X110" s="10"/>
      <c r="Y110" s="10"/>
      <c r="Z110" s="10"/>
      <c r="AA110" s="10"/>
      <c r="AB110" s="10"/>
      <c r="AC110" s="10"/>
      <c r="AD110" s="10"/>
      <c r="AE110" s="10"/>
      <c r="AF110" s="10"/>
      <c r="AG110" s="21"/>
      <c r="AH110" s="23"/>
      <c r="AI110" s="23"/>
      <c r="AJ110" s="23"/>
      <c r="AK110" s="24"/>
      <c r="AL110" s="9"/>
      <c r="AM110" s="21"/>
    </row>
    <row r="111" spans="1:39" ht="12.75" customHeight="1">
      <c r="A111" s="393" t="s">
        <v>845</v>
      </c>
      <c r="B111" s="218" t="s">
        <v>778</v>
      </c>
      <c r="C111" s="184"/>
      <c r="D111" s="184"/>
      <c r="E111" s="185"/>
      <c r="F111" s="269" t="s">
        <v>961</v>
      </c>
      <c r="G111" s="257"/>
      <c r="H111" s="259"/>
      <c r="I111" s="5" t="s">
        <v>779</v>
      </c>
      <c r="J111" s="6"/>
      <c r="K111" s="6"/>
      <c r="L111" s="6"/>
      <c r="M111" s="40" t="s">
        <v>384</v>
      </c>
      <c r="N111" s="6" t="s">
        <v>962</v>
      </c>
      <c r="O111" s="6"/>
      <c r="P111" s="6"/>
      <c r="Q111" s="6"/>
      <c r="R111" s="6"/>
      <c r="S111" s="6"/>
      <c r="T111" s="6"/>
      <c r="U111" s="6"/>
      <c r="V111" s="6"/>
      <c r="W111" s="6"/>
      <c r="X111" s="6"/>
      <c r="Y111" s="6"/>
      <c r="Z111" s="6"/>
      <c r="AA111" s="6"/>
      <c r="AB111" s="6"/>
      <c r="AC111" s="6"/>
      <c r="AD111" s="6"/>
      <c r="AE111" s="6"/>
      <c r="AF111" s="6"/>
      <c r="AG111" s="36"/>
      <c r="AH111" s="179" t="s">
        <v>385</v>
      </c>
      <c r="AI111" s="248"/>
      <c r="AJ111" s="248"/>
      <c r="AK111" s="249"/>
      <c r="AL111" s="250" t="s">
        <v>385</v>
      </c>
      <c r="AM111" s="251"/>
    </row>
    <row r="112" spans="1:39" ht="12.75" customHeight="1">
      <c r="A112" s="394"/>
      <c r="B112" s="395" t="s">
        <v>846</v>
      </c>
      <c r="C112" s="301"/>
      <c r="D112" s="301"/>
      <c r="E112" s="302"/>
      <c r="F112" s="267"/>
      <c r="G112" s="268"/>
      <c r="H112" s="258"/>
      <c r="I112" s="8"/>
      <c r="J112" s="8"/>
      <c r="K112" s="8"/>
      <c r="L112" s="8"/>
      <c r="M112" s="7"/>
      <c r="N112" s="30" t="s">
        <v>385</v>
      </c>
      <c r="O112" s="8" t="s">
        <v>779</v>
      </c>
      <c r="P112" s="8"/>
      <c r="Q112" s="8"/>
      <c r="R112" s="8"/>
      <c r="S112" s="8"/>
      <c r="T112" s="8"/>
      <c r="U112" s="8"/>
      <c r="V112" s="8"/>
      <c r="W112" s="8"/>
      <c r="X112" s="8"/>
      <c r="Y112" s="8"/>
      <c r="Z112" s="8"/>
      <c r="AA112" s="8"/>
      <c r="AB112" s="8"/>
      <c r="AC112" s="8"/>
      <c r="AD112" s="8"/>
      <c r="AE112" s="8"/>
      <c r="AF112" s="8"/>
      <c r="AG112" s="20"/>
      <c r="AH112" s="17" t="s">
        <v>385</v>
      </c>
      <c r="AI112" s="296"/>
      <c r="AJ112" s="296"/>
      <c r="AK112" s="297"/>
      <c r="AL112" s="294"/>
      <c r="AM112" s="295"/>
    </row>
    <row r="113" spans="1:39" ht="12.75" customHeight="1">
      <c r="A113" s="394"/>
      <c r="B113" s="395"/>
      <c r="C113" s="301"/>
      <c r="D113" s="301"/>
      <c r="E113" s="302"/>
      <c r="F113" s="8"/>
      <c r="G113" s="27"/>
      <c r="H113" s="28"/>
      <c r="I113" s="8"/>
      <c r="J113" s="8"/>
      <c r="K113" s="8"/>
      <c r="L113" s="8"/>
      <c r="M113" s="7"/>
      <c r="N113" s="8"/>
      <c r="O113" s="8"/>
      <c r="P113" s="8"/>
      <c r="Q113" s="8"/>
      <c r="R113" s="30" t="s">
        <v>385</v>
      </c>
      <c r="S113" s="8" t="s">
        <v>1063</v>
      </c>
      <c r="T113" s="8"/>
      <c r="U113" s="8"/>
      <c r="V113" s="8"/>
      <c r="W113" s="8"/>
      <c r="X113" s="8"/>
      <c r="Y113" s="8"/>
      <c r="Z113" s="8"/>
      <c r="AA113" s="8"/>
      <c r="AB113" s="8"/>
      <c r="AC113" s="8"/>
      <c r="AD113" s="8"/>
      <c r="AE113" s="8"/>
      <c r="AF113" s="8"/>
      <c r="AG113" s="20"/>
      <c r="AH113" s="17" t="s">
        <v>385</v>
      </c>
      <c r="AI113" s="296"/>
      <c r="AJ113" s="296"/>
      <c r="AK113" s="297"/>
      <c r="AL113" s="294"/>
      <c r="AM113" s="295"/>
    </row>
    <row r="114" spans="1:39" ht="12.75" customHeight="1">
      <c r="A114" s="394"/>
      <c r="B114" s="7"/>
      <c r="C114" s="8"/>
      <c r="D114" s="8"/>
      <c r="E114" s="20"/>
      <c r="F114" s="8"/>
      <c r="G114" s="27"/>
      <c r="H114" s="28"/>
      <c r="I114" s="8"/>
      <c r="J114" s="8"/>
      <c r="K114" s="8"/>
      <c r="L114" s="8"/>
      <c r="M114" s="7"/>
      <c r="N114" s="8"/>
      <c r="O114" s="8"/>
      <c r="P114" s="8"/>
      <c r="Q114" s="8"/>
      <c r="R114" s="30" t="s">
        <v>385</v>
      </c>
      <c r="S114" s="85" t="s">
        <v>1064</v>
      </c>
      <c r="T114" s="8"/>
      <c r="U114" s="8"/>
      <c r="V114" s="8"/>
      <c r="W114" s="8"/>
      <c r="X114" s="8"/>
      <c r="Y114" s="8"/>
      <c r="Z114" s="8"/>
      <c r="AA114" s="8"/>
      <c r="AB114" s="8"/>
      <c r="AC114" s="8"/>
      <c r="AD114" s="8"/>
      <c r="AE114" s="8"/>
      <c r="AF114" s="8"/>
      <c r="AG114" s="20"/>
      <c r="AH114" s="17" t="s">
        <v>385</v>
      </c>
      <c r="AI114" s="296"/>
      <c r="AJ114" s="296"/>
      <c r="AK114" s="297"/>
      <c r="AL114" s="7"/>
      <c r="AM114" s="20"/>
    </row>
    <row r="115" spans="1:39" ht="12.75" customHeight="1">
      <c r="A115" s="394"/>
      <c r="B115" s="7"/>
      <c r="C115" s="8"/>
      <c r="D115" s="8"/>
      <c r="E115" s="20"/>
      <c r="F115" s="8"/>
      <c r="G115" s="27"/>
      <c r="H115" s="28"/>
      <c r="I115" s="8"/>
      <c r="J115" s="8"/>
      <c r="K115" s="8"/>
      <c r="L115" s="8"/>
      <c r="M115" s="7"/>
      <c r="N115" s="8"/>
      <c r="O115" s="8"/>
      <c r="P115" s="8"/>
      <c r="Q115" s="8"/>
      <c r="R115" s="30" t="s">
        <v>385</v>
      </c>
      <c r="S115" s="85" t="s">
        <v>1065</v>
      </c>
      <c r="T115" s="8"/>
      <c r="U115" s="8"/>
      <c r="V115" s="8"/>
      <c r="W115" s="8"/>
      <c r="X115" s="8"/>
      <c r="Y115" s="8"/>
      <c r="Z115" s="8"/>
      <c r="AA115" s="8"/>
      <c r="AB115" s="8"/>
      <c r="AC115" s="8"/>
      <c r="AD115" s="8"/>
      <c r="AE115" s="8"/>
      <c r="AF115" s="8"/>
      <c r="AG115" s="20"/>
      <c r="AH115" s="17" t="s">
        <v>373</v>
      </c>
      <c r="AI115" s="296"/>
      <c r="AJ115" s="296"/>
      <c r="AK115" s="297"/>
      <c r="AL115" s="7"/>
      <c r="AM115" s="20"/>
    </row>
    <row r="116" spans="1:39" ht="12.75" customHeight="1">
      <c r="A116" s="394"/>
      <c r="B116" s="7"/>
      <c r="C116" s="8"/>
      <c r="D116" s="8"/>
      <c r="E116" s="20"/>
      <c r="F116" s="8"/>
      <c r="G116" s="27"/>
      <c r="H116" s="28"/>
      <c r="I116" s="8"/>
      <c r="J116" s="8"/>
      <c r="K116" s="8"/>
      <c r="L116" s="8"/>
      <c r="M116" s="7"/>
      <c r="N116" s="8"/>
      <c r="O116" s="8"/>
      <c r="P116" s="8"/>
      <c r="Q116" s="8"/>
      <c r="R116" s="30" t="s">
        <v>373</v>
      </c>
      <c r="S116" s="85" t="s">
        <v>1066</v>
      </c>
      <c r="T116" s="8"/>
      <c r="U116" s="8"/>
      <c r="V116" s="8"/>
      <c r="W116" s="8"/>
      <c r="X116" s="8"/>
      <c r="Y116" s="8"/>
      <c r="Z116" s="8"/>
      <c r="AA116" s="8"/>
      <c r="AB116" s="8"/>
      <c r="AC116" s="8"/>
      <c r="AD116" s="8"/>
      <c r="AE116" s="8"/>
      <c r="AF116" s="8"/>
      <c r="AG116" s="20"/>
      <c r="AH116" s="17" t="s">
        <v>368</v>
      </c>
      <c r="AI116" s="296"/>
      <c r="AJ116" s="296"/>
      <c r="AK116" s="297"/>
      <c r="AL116" s="7"/>
      <c r="AM116" s="20"/>
    </row>
    <row r="117" spans="1:39" ht="12.75" customHeight="1">
      <c r="A117" s="394"/>
      <c r="B117" s="7"/>
      <c r="C117" s="8"/>
      <c r="D117" s="8"/>
      <c r="E117" s="20"/>
      <c r="F117" s="8"/>
      <c r="G117" s="27"/>
      <c r="H117" s="28"/>
      <c r="I117" s="8"/>
      <c r="J117" s="8"/>
      <c r="K117" s="8"/>
      <c r="L117" s="8"/>
      <c r="M117" s="7"/>
      <c r="N117" s="8"/>
      <c r="O117" s="8"/>
      <c r="P117" s="8"/>
      <c r="Q117" s="8"/>
      <c r="R117" s="30" t="s">
        <v>368</v>
      </c>
      <c r="S117" s="8" t="s">
        <v>369</v>
      </c>
      <c r="T117" s="8"/>
      <c r="U117" s="43" t="s">
        <v>862</v>
      </c>
      <c r="V117" s="296"/>
      <c r="W117" s="296"/>
      <c r="X117" s="296"/>
      <c r="Y117" s="296"/>
      <c r="Z117" s="296"/>
      <c r="AA117" s="296"/>
      <c r="AB117" s="296"/>
      <c r="AC117" s="296"/>
      <c r="AD117" s="296"/>
      <c r="AE117" s="296"/>
      <c r="AF117" s="296"/>
      <c r="AG117" s="45" t="s">
        <v>863</v>
      </c>
      <c r="AH117" s="17" t="s">
        <v>864</v>
      </c>
      <c r="AI117" s="296"/>
      <c r="AJ117" s="296"/>
      <c r="AK117" s="297"/>
      <c r="AL117" s="7"/>
      <c r="AM117" s="20"/>
    </row>
    <row r="118" spans="1:39" ht="12.75" customHeight="1">
      <c r="A118" s="394"/>
      <c r="B118" s="7"/>
      <c r="C118" s="8"/>
      <c r="D118" s="8"/>
      <c r="E118" s="20"/>
      <c r="F118" s="8"/>
      <c r="G118" s="27"/>
      <c r="H118" s="28"/>
      <c r="I118" s="8"/>
      <c r="J118" s="8"/>
      <c r="K118" s="8"/>
      <c r="L118" s="8"/>
      <c r="M118" s="7"/>
      <c r="N118" s="30" t="s">
        <v>864</v>
      </c>
      <c r="O118" s="8" t="s">
        <v>1067</v>
      </c>
      <c r="P118" s="8"/>
      <c r="Q118" s="8"/>
      <c r="R118" s="8"/>
      <c r="S118" s="8"/>
      <c r="T118" s="8"/>
      <c r="U118" s="8"/>
      <c r="V118" s="8"/>
      <c r="W118" s="8"/>
      <c r="X118" s="8"/>
      <c r="Y118" s="8"/>
      <c r="Z118" s="8"/>
      <c r="AA118" s="8"/>
      <c r="AB118" s="8"/>
      <c r="AC118" s="8"/>
      <c r="AD118" s="8"/>
      <c r="AE118" s="8"/>
      <c r="AF118" s="8"/>
      <c r="AG118" s="45"/>
      <c r="AH118" s="7"/>
      <c r="AI118" s="8"/>
      <c r="AJ118" s="8"/>
      <c r="AK118" s="20"/>
      <c r="AL118" s="8"/>
      <c r="AM118" s="20"/>
    </row>
    <row r="119" spans="1:39" ht="12.75" customHeight="1">
      <c r="A119" s="394"/>
      <c r="B119" s="7"/>
      <c r="C119" s="8"/>
      <c r="D119" s="8"/>
      <c r="E119" s="20"/>
      <c r="F119" s="8"/>
      <c r="G119" s="27"/>
      <c r="H119" s="28"/>
      <c r="I119" s="8"/>
      <c r="J119" s="8"/>
      <c r="K119" s="8"/>
      <c r="L119" s="8"/>
      <c r="M119" s="7"/>
      <c r="N119" s="8"/>
      <c r="O119" s="8"/>
      <c r="P119" s="8"/>
      <c r="Q119" s="8"/>
      <c r="R119" s="30" t="s">
        <v>385</v>
      </c>
      <c r="S119" s="184" t="s">
        <v>848</v>
      </c>
      <c r="T119" s="8"/>
      <c r="U119" s="8"/>
      <c r="V119" s="8"/>
      <c r="W119" s="8"/>
      <c r="X119" s="8"/>
      <c r="Y119" s="8"/>
      <c r="Z119" s="8"/>
      <c r="AA119" s="8"/>
      <c r="AB119" s="8"/>
      <c r="AC119" s="8"/>
      <c r="AD119" s="8"/>
      <c r="AE119" s="8"/>
      <c r="AF119" s="8"/>
      <c r="AG119" s="45"/>
      <c r="AH119" s="7"/>
      <c r="AI119" s="8"/>
      <c r="AJ119" s="8"/>
      <c r="AK119" s="20"/>
      <c r="AL119" s="8"/>
      <c r="AM119" s="20"/>
    </row>
    <row r="120" spans="1:39" ht="12.75" customHeight="1">
      <c r="A120" s="394"/>
      <c r="B120" s="7"/>
      <c r="C120" s="8"/>
      <c r="D120" s="8"/>
      <c r="E120" s="20"/>
      <c r="F120" s="8"/>
      <c r="G120" s="27"/>
      <c r="H120" s="28"/>
      <c r="I120" s="8"/>
      <c r="J120" s="8"/>
      <c r="K120" s="8"/>
      <c r="L120" s="8"/>
      <c r="M120" s="7"/>
      <c r="N120" s="8"/>
      <c r="O120" s="8"/>
      <c r="P120" s="8"/>
      <c r="Q120" s="8"/>
      <c r="R120" s="30" t="s">
        <v>385</v>
      </c>
      <c r="S120" s="8" t="s">
        <v>963</v>
      </c>
      <c r="T120" s="8"/>
      <c r="U120" s="8"/>
      <c r="V120" s="8"/>
      <c r="W120" s="8"/>
      <c r="X120" s="8"/>
      <c r="Y120" s="8"/>
      <c r="Z120" s="8"/>
      <c r="AA120" s="8"/>
      <c r="AB120" s="8"/>
      <c r="AC120" s="8"/>
      <c r="AD120" s="8"/>
      <c r="AE120" s="8"/>
      <c r="AF120" s="8"/>
      <c r="AG120" s="45"/>
      <c r="AH120" s="7"/>
      <c r="AI120" s="8"/>
      <c r="AJ120" s="8"/>
      <c r="AK120" s="20"/>
      <c r="AL120" s="8"/>
      <c r="AM120" s="20"/>
    </row>
    <row r="121" spans="1:39" ht="12.75" customHeight="1">
      <c r="A121" s="394"/>
      <c r="B121" s="7"/>
      <c r="C121" s="8"/>
      <c r="D121" s="8"/>
      <c r="E121" s="20"/>
      <c r="F121" s="8"/>
      <c r="G121" s="27"/>
      <c r="H121" s="28"/>
      <c r="I121" s="8"/>
      <c r="J121" s="8"/>
      <c r="K121" s="8"/>
      <c r="L121" s="8"/>
      <c r="M121" s="7"/>
      <c r="N121" s="8"/>
      <c r="O121" s="8"/>
      <c r="P121" s="8"/>
      <c r="Q121" s="8"/>
      <c r="R121" s="30" t="s">
        <v>385</v>
      </c>
      <c r="S121" s="268" t="s">
        <v>964</v>
      </c>
      <c r="T121" s="268"/>
      <c r="U121" s="268"/>
      <c r="V121" s="268"/>
      <c r="W121" s="268"/>
      <c r="X121" s="268"/>
      <c r="Y121" s="268"/>
      <c r="Z121" s="268"/>
      <c r="AA121" s="268"/>
      <c r="AB121" s="268"/>
      <c r="AC121" s="268"/>
      <c r="AD121" s="268"/>
      <c r="AE121" s="268"/>
      <c r="AF121" s="268"/>
      <c r="AG121" s="258"/>
      <c r="AH121" s="7"/>
      <c r="AI121" s="8"/>
      <c r="AJ121" s="8"/>
      <c r="AK121" s="20"/>
      <c r="AL121" s="8"/>
      <c r="AM121" s="20"/>
    </row>
    <row r="122" spans="1:39" ht="12.75" customHeight="1">
      <c r="A122" s="394"/>
      <c r="B122" s="7"/>
      <c r="C122" s="8"/>
      <c r="D122" s="8"/>
      <c r="E122" s="20"/>
      <c r="F122" s="8"/>
      <c r="G122" s="27"/>
      <c r="H122" s="28"/>
      <c r="I122" s="8"/>
      <c r="J122" s="8"/>
      <c r="K122" s="8"/>
      <c r="L122" s="8"/>
      <c r="M122" s="7"/>
      <c r="N122" s="8"/>
      <c r="O122" s="8"/>
      <c r="P122" s="8"/>
      <c r="Q122" s="8"/>
      <c r="R122" s="8"/>
      <c r="S122" s="268"/>
      <c r="T122" s="268"/>
      <c r="U122" s="268"/>
      <c r="V122" s="268"/>
      <c r="W122" s="268"/>
      <c r="X122" s="268"/>
      <c r="Y122" s="268"/>
      <c r="Z122" s="268"/>
      <c r="AA122" s="268"/>
      <c r="AB122" s="268"/>
      <c r="AC122" s="268"/>
      <c r="AD122" s="268"/>
      <c r="AE122" s="268"/>
      <c r="AF122" s="268"/>
      <c r="AG122" s="258"/>
      <c r="AH122" s="7"/>
      <c r="AI122" s="8"/>
      <c r="AJ122" s="8"/>
      <c r="AK122" s="20"/>
      <c r="AL122" s="8"/>
      <c r="AM122" s="20"/>
    </row>
    <row r="123" spans="1:39" ht="12.75" customHeight="1">
      <c r="A123" s="394"/>
      <c r="B123" s="7"/>
      <c r="C123" s="8"/>
      <c r="D123" s="8"/>
      <c r="E123" s="20"/>
      <c r="F123" s="8"/>
      <c r="G123" s="27"/>
      <c r="H123" s="28"/>
      <c r="I123" s="8"/>
      <c r="J123" s="8"/>
      <c r="K123" s="8"/>
      <c r="L123" s="8"/>
      <c r="M123" s="7"/>
      <c r="N123" s="8"/>
      <c r="O123" s="8"/>
      <c r="P123" s="8"/>
      <c r="Q123" s="8"/>
      <c r="R123" s="30" t="s">
        <v>385</v>
      </c>
      <c r="S123" s="8" t="s">
        <v>1068</v>
      </c>
      <c r="T123" s="8"/>
      <c r="U123" s="8"/>
      <c r="V123" s="8"/>
      <c r="W123" s="8"/>
      <c r="X123" s="8"/>
      <c r="Y123" s="8"/>
      <c r="Z123" s="8"/>
      <c r="AA123" s="8"/>
      <c r="AB123" s="8"/>
      <c r="AC123" s="8"/>
      <c r="AD123" s="8"/>
      <c r="AE123" s="8"/>
      <c r="AF123" s="8"/>
      <c r="AG123" s="20"/>
      <c r="AH123" s="7"/>
      <c r="AI123" s="8"/>
      <c r="AJ123" s="8"/>
      <c r="AK123" s="20"/>
      <c r="AL123" s="8"/>
      <c r="AM123" s="20"/>
    </row>
    <row r="124" spans="1:39" ht="12.75" customHeight="1">
      <c r="A124" s="394"/>
      <c r="B124" s="7"/>
      <c r="C124" s="8"/>
      <c r="D124" s="8"/>
      <c r="E124" s="20"/>
      <c r="F124" s="8"/>
      <c r="G124" s="27"/>
      <c r="H124" s="28"/>
      <c r="I124" s="8"/>
      <c r="J124" s="8"/>
      <c r="K124" s="8"/>
      <c r="L124" s="8"/>
      <c r="M124" s="7"/>
      <c r="N124" s="8"/>
      <c r="O124" s="8"/>
      <c r="P124" s="8"/>
      <c r="Q124" s="8"/>
      <c r="R124" s="30" t="s">
        <v>772</v>
      </c>
      <c r="S124" s="8" t="s">
        <v>1069</v>
      </c>
      <c r="T124" s="8"/>
      <c r="U124" s="8"/>
      <c r="V124" s="8"/>
      <c r="W124" s="8"/>
      <c r="X124" s="8"/>
      <c r="Y124" s="8"/>
      <c r="Z124" s="8"/>
      <c r="AA124" s="8"/>
      <c r="AB124" s="8"/>
      <c r="AC124" s="8"/>
      <c r="AD124" s="8"/>
      <c r="AE124" s="8"/>
      <c r="AF124" s="8"/>
      <c r="AG124" s="20"/>
      <c r="AH124" s="7"/>
      <c r="AI124" s="8"/>
      <c r="AJ124" s="8"/>
      <c r="AK124" s="20"/>
      <c r="AL124" s="8"/>
      <c r="AM124" s="20"/>
    </row>
    <row r="125" spans="1:39" ht="12.75" customHeight="1">
      <c r="A125" s="394"/>
      <c r="B125" s="7"/>
      <c r="C125" s="8"/>
      <c r="D125" s="8"/>
      <c r="E125" s="20"/>
      <c r="F125" s="7"/>
      <c r="G125" s="8"/>
      <c r="H125" s="20"/>
      <c r="I125" s="7"/>
      <c r="J125" s="8"/>
      <c r="K125" s="8"/>
      <c r="L125" s="8"/>
      <c r="M125" s="7"/>
      <c r="N125" s="8"/>
      <c r="O125" s="8"/>
      <c r="P125" s="8"/>
      <c r="Q125" s="8"/>
      <c r="R125" s="30" t="s">
        <v>367</v>
      </c>
      <c r="S125" s="8" t="s">
        <v>369</v>
      </c>
      <c r="T125" s="8"/>
      <c r="U125" s="43" t="s">
        <v>862</v>
      </c>
      <c r="V125" s="296"/>
      <c r="W125" s="296"/>
      <c r="X125" s="296"/>
      <c r="Y125" s="296"/>
      <c r="Z125" s="296"/>
      <c r="AA125" s="296"/>
      <c r="AB125" s="296"/>
      <c r="AC125" s="296"/>
      <c r="AD125" s="296"/>
      <c r="AE125" s="296"/>
      <c r="AF125" s="296"/>
      <c r="AG125" s="45" t="s">
        <v>863</v>
      </c>
      <c r="AH125" s="7"/>
      <c r="AI125" s="8"/>
      <c r="AJ125" s="8"/>
      <c r="AK125" s="20"/>
      <c r="AL125" s="8"/>
      <c r="AM125" s="20"/>
    </row>
    <row r="126" spans="1:39" ht="12.75" customHeight="1">
      <c r="A126" s="394"/>
      <c r="B126" s="7"/>
      <c r="C126" s="8"/>
      <c r="D126" s="8"/>
      <c r="E126" s="20"/>
      <c r="F126" s="7"/>
      <c r="G126" s="8"/>
      <c r="H126" s="20"/>
      <c r="I126" s="7"/>
      <c r="J126" s="8"/>
      <c r="K126" s="8"/>
      <c r="L126" s="8"/>
      <c r="M126" s="7"/>
      <c r="N126" s="30" t="s">
        <v>864</v>
      </c>
      <c r="O126" s="8" t="s">
        <v>965</v>
      </c>
      <c r="P126" s="8"/>
      <c r="Q126" s="8"/>
      <c r="R126" s="8"/>
      <c r="S126" s="8"/>
      <c r="T126" s="8"/>
      <c r="U126" s="8"/>
      <c r="V126" s="8"/>
      <c r="W126" s="8"/>
      <c r="X126" s="8"/>
      <c r="Y126" s="8"/>
      <c r="Z126" s="8"/>
      <c r="AA126" s="8"/>
      <c r="AB126" s="8"/>
      <c r="AC126" s="8"/>
      <c r="AD126" s="8"/>
      <c r="AE126" s="8"/>
      <c r="AF126" s="8"/>
      <c r="AG126" s="20"/>
      <c r="AH126" s="7"/>
      <c r="AI126" s="8"/>
      <c r="AJ126" s="8"/>
      <c r="AK126" s="20"/>
      <c r="AL126" s="8"/>
      <c r="AM126" s="20"/>
    </row>
    <row r="127" spans="1:39" ht="12.75" customHeight="1">
      <c r="A127" s="394"/>
      <c r="B127" s="7"/>
      <c r="C127" s="8"/>
      <c r="D127" s="8"/>
      <c r="E127" s="20"/>
      <c r="F127" s="7"/>
      <c r="H127" s="20"/>
      <c r="I127" s="7"/>
      <c r="J127" s="8"/>
      <c r="K127" s="8"/>
      <c r="L127" s="8"/>
      <c r="M127" s="7"/>
      <c r="N127" s="8"/>
      <c r="O127" s="8" t="s">
        <v>1070</v>
      </c>
      <c r="P127" s="8"/>
      <c r="Q127" s="8"/>
      <c r="R127" s="8"/>
      <c r="S127" s="43" t="s">
        <v>588</v>
      </c>
      <c r="T127" s="296"/>
      <c r="U127" s="296"/>
      <c r="V127" s="296"/>
      <c r="W127" s="296"/>
      <c r="X127" s="296"/>
      <c r="Y127" s="296"/>
      <c r="Z127" s="296"/>
      <c r="AA127" s="296"/>
      <c r="AB127" s="296"/>
      <c r="AC127" s="296"/>
      <c r="AD127" s="296"/>
      <c r="AE127" s="296"/>
      <c r="AF127" s="296"/>
      <c r="AG127" s="45" t="s">
        <v>589</v>
      </c>
      <c r="AH127" s="7"/>
      <c r="AI127" s="8"/>
      <c r="AJ127" s="8"/>
      <c r="AK127" s="20"/>
      <c r="AL127" s="8"/>
      <c r="AM127" s="20"/>
    </row>
    <row r="128" spans="1:39" ht="12.75" customHeight="1">
      <c r="A128" s="394"/>
      <c r="B128" s="7"/>
      <c r="C128" s="8"/>
      <c r="D128" s="8"/>
      <c r="E128" s="20"/>
      <c r="F128" s="7"/>
      <c r="G128" s="8"/>
      <c r="H128" s="20"/>
      <c r="I128" s="7"/>
      <c r="J128" s="8"/>
      <c r="K128" s="8"/>
      <c r="L128" s="8"/>
      <c r="M128" s="7"/>
      <c r="N128" s="8"/>
      <c r="O128" s="8"/>
      <c r="P128" s="8"/>
      <c r="Q128" s="8"/>
      <c r="R128" s="8"/>
      <c r="S128" s="43" t="s">
        <v>588</v>
      </c>
      <c r="T128" s="296"/>
      <c r="U128" s="296"/>
      <c r="V128" s="296"/>
      <c r="W128" s="296"/>
      <c r="X128" s="296"/>
      <c r="Y128" s="296"/>
      <c r="Z128" s="296"/>
      <c r="AA128" s="296"/>
      <c r="AB128" s="296"/>
      <c r="AC128" s="296"/>
      <c r="AD128" s="296"/>
      <c r="AE128" s="296"/>
      <c r="AF128" s="296"/>
      <c r="AG128" s="45" t="s">
        <v>589</v>
      </c>
      <c r="AH128" s="7"/>
      <c r="AI128" s="8"/>
      <c r="AJ128" s="8"/>
      <c r="AK128" s="20"/>
      <c r="AL128" s="8"/>
      <c r="AM128" s="20"/>
    </row>
    <row r="129" spans="1:39" ht="12.75" customHeight="1">
      <c r="A129" s="394"/>
      <c r="B129" s="7"/>
      <c r="C129" s="8"/>
      <c r="D129" s="8"/>
      <c r="E129" s="20"/>
      <c r="F129" s="7"/>
      <c r="H129" s="20"/>
      <c r="I129" s="5" t="s">
        <v>781</v>
      </c>
      <c r="J129" s="6"/>
      <c r="K129" s="6"/>
      <c r="L129" s="6"/>
      <c r="M129" s="209" t="s">
        <v>966</v>
      </c>
      <c r="N129" s="210" t="s">
        <v>967</v>
      </c>
      <c r="O129" s="210"/>
      <c r="P129" s="210"/>
      <c r="Q129" s="210"/>
      <c r="R129" s="210"/>
      <c r="S129" s="210"/>
      <c r="T129" s="210"/>
      <c r="U129" s="210"/>
      <c r="V129" s="210"/>
      <c r="W129" s="210"/>
      <c r="X129" s="210"/>
      <c r="Y129" s="210"/>
      <c r="Z129" s="210"/>
      <c r="AA129" s="210"/>
      <c r="AB129" s="210"/>
      <c r="AC129" s="210"/>
      <c r="AD129" s="210"/>
      <c r="AE129" s="210"/>
      <c r="AF129" s="210"/>
      <c r="AG129" s="214"/>
      <c r="AH129" s="7"/>
      <c r="AI129" s="8"/>
      <c r="AJ129" s="8"/>
      <c r="AK129" s="20"/>
      <c r="AL129" s="8"/>
      <c r="AM129" s="20"/>
    </row>
    <row r="130" spans="1:39" ht="12.75" customHeight="1">
      <c r="A130" s="51"/>
      <c r="B130" s="7"/>
      <c r="C130" s="8"/>
      <c r="D130" s="8"/>
      <c r="E130" s="20"/>
      <c r="F130" s="7"/>
      <c r="G130" s="8"/>
      <c r="H130" s="20"/>
      <c r="I130" s="7"/>
      <c r="J130" s="8"/>
      <c r="K130" s="8"/>
      <c r="L130" s="8"/>
      <c r="M130" s="193"/>
      <c r="N130" s="184"/>
      <c r="O130" s="184"/>
      <c r="P130" s="184"/>
      <c r="Q130" s="194" t="s">
        <v>381</v>
      </c>
      <c r="R130" s="184" t="s">
        <v>968</v>
      </c>
      <c r="S130" s="184"/>
      <c r="T130" s="184"/>
      <c r="U130" s="184"/>
      <c r="V130" s="184"/>
      <c r="W130" s="184"/>
      <c r="X130" s="184"/>
      <c r="Y130" s="184"/>
      <c r="Z130" s="184"/>
      <c r="AA130" s="184"/>
      <c r="AB130" s="184"/>
      <c r="AC130" s="184"/>
      <c r="AD130" s="184"/>
      <c r="AE130" s="184"/>
      <c r="AF130" s="184"/>
      <c r="AG130" s="185"/>
      <c r="AH130" s="7"/>
      <c r="AI130" s="8"/>
      <c r="AJ130" s="8"/>
      <c r="AK130" s="20"/>
      <c r="AL130" s="8"/>
      <c r="AM130" s="20"/>
    </row>
    <row r="131" spans="1:39" ht="12.75" customHeight="1">
      <c r="A131" s="51"/>
      <c r="B131" s="7"/>
      <c r="C131" s="8"/>
      <c r="D131" s="8"/>
      <c r="E131" s="20"/>
      <c r="F131" s="7"/>
      <c r="G131" s="8"/>
      <c r="H131" s="20"/>
      <c r="I131" s="7"/>
      <c r="J131" s="8"/>
      <c r="K131" s="8"/>
      <c r="L131" s="8"/>
      <c r="M131" s="193"/>
      <c r="N131" s="184"/>
      <c r="O131" s="184"/>
      <c r="P131" s="184"/>
      <c r="Q131" s="194" t="s">
        <v>381</v>
      </c>
      <c r="R131" s="184" t="s">
        <v>688</v>
      </c>
      <c r="S131" s="184"/>
      <c r="T131" s="184"/>
      <c r="U131" s="184"/>
      <c r="V131" s="184"/>
      <c r="W131" s="184"/>
      <c r="X131" s="184"/>
      <c r="Y131" s="184"/>
      <c r="Z131" s="184"/>
      <c r="AA131" s="184"/>
      <c r="AB131" s="184"/>
      <c r="AC131" s="184"/>
      <c r="AD131" s="184"/>
      <c r="AE131" s="184"/>
      <c r="AF131" s="184"/>
      <c r="AG131" s="185"/>
      <c r="AH131" s="7"/>
      <c r="AI131" s="8"/>
      <c r="AJ131" s="8"/>
      <c r="AK131" s="20"/>
      <c r="AL131" s="8"/>
      <c r="AM131" s="20"/>
    </row>
    <row r="132" spans="1:39" ht="12.75" customHeight="1">
      <c r="A132" s="51"/>
      <c r="B132" s="7"/>
      <c r="C132" s="8"/>
      <c r="D132" s="8"/>
      <c r="E132" s="20"/>
      <c r="F132" s="7"/>
      <c r="G132" s="8"/>
      <c r="H132" s="20"/>
      <c r="I132" s="7"/>
      <c r="J132" s="8"/>
      <c r="K132" s="8"/>
      <c r="L132" s="8"/>
      <c r="M132" s="193"/>
      <c r="N132" s="184"/>
      <c r="O132" s="184"/>
      <c r="P132" s="184"/>
      <c r="Q132" s="184"/>
      <c r="R132" s="194" t="s">
        <v>381</v>
      </c>
      <c r="S132" s="184" t="s">
        <v>782</v>
      </c>
      <c r="T132" s="184"/>
      <c r="U132" s="184"/>
      <c r="V132" s="184"/>
      <c r="W132" s="184"/>
      <c r="X132" s="184"/>
      <c r="Y132" s="184"/>
      <c r="Z132" s="184"/>
      <c r="AA132" s="184"/>
      <c r="AB132" s="184"/>
      <c r="AC132" s="184"/>
      <c r="AD132" s="184"/>
      <c r="AE132" s="184"/>
      <c r="AF132" s="184"/>
      <c r="AG132" s="185"/>
      <c r="AH132" s="7"/>
      <c r="AI132" s="8"/>
      <c r="AJ132" s="8"/>
      <c r="AK132" s="20"/>
      <c r="AL132" s="8"/>
      <c r="AM132" s="20"/>
    </row>
    <row r="133" spans="1:39" ht="12.75" customHeight="1">
      <c r="A133" s="51"/>
      <c r="B133" s="7"/>
      <c r="C133" s="8"/>
      <c r="D133" s="8"/>
      <c r="E133" s="20"/>
      <c r="F133" s="7"/>
      <c r="G133" s="8"/>
      <c r="H133" s="20"/>
      <c r="I133" s="7"/>
      <c r="J133" s="8"/>
      <c r="K133" s="8"/>
      <c r="L133" s="8"/>
      <c r="M133" s="193"/>
      <c r="N133" s="184"/>
      <c r="O133" s="184"/>
      <c r="P133" s="184"/>
      <c r="Q133" s="184"/>
      <c r="R133" s="194" t="s">
        <v>373</v>
      </c>
      <c r="S133" s="299" t="s">
        <v>849</v>
      </c>
      <c r="T133" s="299"/>
      <c r="U133" s="299"/>
      <c r="V133" s="299"/>
      <c r="W133" s="299"/>
      <c r="X133" s="299"/>
      <c r="Y133" s="299"/>
      <c r="Z133" s="299"/>
      <c r="AA133" s="299"/>
      <c r="AB133" s="299"/>
      <c r="AC133" s="299"/>
      <c r="AD133" s="299"/>
      <c r="AE133" s="299"/>
      <c r="AF133" s="299"/>
      <c r="AG133" s="300"/>
      <c r="AH133" s="7"/>
      <c r="AI133" s="8"/>
      <c r="AJ133" s="8"/>
      <c r="AK133" s="20"/>
      <c r="AL133" s="8"/>
      <c r="AM133" s="20"/>
    </row>
    <row r="134" spans="1:39" ht="12.75" customHeight="1">
      <c r="A134" s="51"/>
      <c r="B134" s="7"/>
      <c r="C134" s="8"/>
      <c r="D134" s="8"/>
      <c r="E134" s="20"/>
      <c r="F134" s="7"/>
      <c r="G134" s="8"/>
      <c r="H134" s="20"/>
      <c r="I134" s="7"/>
      <c r="J134" s="8"/>
      <c r="K134" s="8"/>
      <c r="L134" s="8"/>
      <c r="M134" s="193"/>
      <c r="N134" s="184"/>
      <c r="O134" s="184"/>
      <c r="P134" s="184"/>
      <c r="Q134" s="184"/>
      <c r="R134" s="194" t="s">
        <v>864</v>
      </c>
      <c r="S134" s="301" t="s">
        <v>850</v>
      </c>
      <c r="T134" s="301"/>
      <c r="U134" s="301"/>
      <c r="V134" s="301"/>
      <c r="W134" s="301"/>
      <c r="X134" s="301"/>
      <c r="Y134" s="301"/>
      <c r="Z134" s="301"/>
      <c r="AA134" s="301"/>
      <c r="AB134" s="301"/>
      <c r="AC134" s="301"/>
      <c r="AD134" s="301"/>
      <c r="AE134" s="301"/>
      <c r="AF134" s="301"/>
      <c r="AG134" s="302"/>
      <c r="AH134" s="7"/>
      <c r="AI134" s="8"/>
      <c r="AJ134" s="8"/>
      <c r="AK134" s="20"/>
      <c r="AL134" s="8"/>
      <c r="AM134" s="20"/>
    </row>
    <row r="135" spans="1:39" ht="12.75" customHeight="1">
      <c r="A135" s="51"/>
      <c r="B135" s="7"/>
      <c r="C135" s="8"/>
      <c r="D135" s="8"/>
      <c r="E135" s="20"/>
      <c r="F135" s="7"/>
      <c r="G135" s="8"/>
      <c r="H135" s="20"/>
      <c r="I135" s="7"/>
      <c r="J135" s="8"/>
      <c r="K135" s="8"/>
      <c r="L135" s="8"/>
      <c r="M135" s="193"/>
      <c r="N135" s="184"/>
      <c r="O135" s="184"/>
      <c r="P135" s="184"/>
      <c r="Q135" s="184"/>
      <c r="R135" s="184"/>
      <c r="S135" s="301"/>
      <c r="T135" s="301"/>
      <c r="U135" s="301"/>
      <c r="V135" s="301"/>
      <c r="W135" s="301"/>
      <c r="X135" s="301"/>
      <c r="Y135" s="301"/>
      <c r="Z135" s="301"/>
      <c r="AA135" s="301"/>
      <c r="AB135" s="301"/>
      <c r="AC135" s="301"/>
      <c r="AD135" s="301"/>
      <c r="AE135" s="301"/>
      <c r="AF135" s="301"/>
      <c r="AG135" s="302"/>
      <c r="AH135" s="7"/>
      <c r="AI135" s="8"/>
      <c r="AJ135" s="8"/>
      <c r="AK135" s="20"/>
      <c r="AL135" s="8"/>
      <c r="AM135" s="20"/>
    </row>
    <row r="136" spans="1:39" ht="12.75" customHeight="1">
      <c r="A136" s="51"/>
      <c r="B136" s="7"/>
      <c r="C136" s="8"/>
      <c r="D136" s="8"/>
      <c r="E136" s="20"/>
      <c r="F136" s="7"/>
      <c r="G136" s="8"/>
      <c r="H136" s="20"/>
      <c r="I136" s="7"/>
      <c r="J136" s="8"/>
      <c r="K136" s="8"/>
      <c r="L136" s="8"/>
      <c r="M136" s="193"/>
      <c r="N136" s="184"/>
      <c r="O136" s="184"/>
      <c r="P136" s="184"/>
      <c r="Q136" s="184"/>
      <c r="R136" s="194" t="s">
        <v>864</v>
      </c>
      <c r="S136" s="184" t="s">
        <v>848</v>
      </c>
      <c r="T136" s="184"/>
      <c r="U136" s="184"/>
      <c r="V136" s="184"/>
      <c r="W136" s="184"/>
      <c r="X136" s="184"/>
      <c r="Y136" s="184"/>
      <c r="Z136" s="184"/>
      <c r="AA136" s="184"/>
      <c r="AB136" s="184"/>
      <c r="AC136" s="184"/>
      <c r="AD136" s="184"/>
      <c r="AE136" s="184"/>
      <c r="AF136" s="184"/>
      <c r="AG136" s="185"/>
      <c r="AH136" s="7"/>
      <c r="AI136" s="8"/>
      <c r="AJ136" s="8"/>
      <c r="AK136" s="20"/>
      <c r="AL136" s="8"/>
      <c r="AM136" s="20"/>
    </row>
    <row r="137" spans="1:39" ht="12.75" customHeight="1">
      <c r="A137" s="25"/>
      <c r="B137" s="7"/>
      <c r="C137" s="8"/>
      <c r="D137" s="8"/>
      <c r="E137" s="20"/>
      <c r="F137" s="7"/>
      <c r="G137" s="8"/>
      <c r="H137" s="20"/>
      <c r="I137" s="7"/>
      <c r="J137" s="8"/>
      <c r="K137" s="8"/>
      <c r="L137" s="8"/>
      <c r="M137" s="193"/>
      <c r="N137" s="184"/>
      <c r="O137" s="184"/>
      <c r="P137" s="184"/>
      <c r="Q137" s="184"/>
      <c r="R137" s="194" t="s">
        <v>864</v>
      </c>
      <c r="S137" s="184" t="s">
        <v>1068</v>
      </c>
      <c r="T137" s="184"/>
      <c r="U137" s="184"/>
      <c r="V137" s="184"/>
      <c r="W137" s="184"/>
      <c r="X137" s="184"/>
      <c r="Y137" s="184"/>
      <c r="Z137" s="184"/>
      <c r="AA137" s="184"/>
      <c r="AB137" s="184"/>
      <c r="AC137" s="184"/>
      <c r="AD137" s="184"/>
      <c r="AE137" s="184"/>
      <c r="AF137" s="184"/>
      <c r="AG137" s="185"/>
      <c r="AH137" s="7"/>
      <c r="AI137" s="8"/>
      <c r="AJ137" s="8"/>
      <c r="AK137" s="20"/>
      <c r="AL137" s="8"/>
      <c r="AM137" s="20"/>
    </row>
    <row r="138" spans="1:39" ht="12.75" customHeight="1">
      <c r="A138" s="25"/>
      <c r="B138" s="7"/>
      <c r="C138" s="8"/>
      <c r="D138" s="8"/>
      <c r="E138" s="20"/>
      <c r="F138" s="7"/>
      <c r="G138" s="8"/>
      <c r="H138" s="20"/>
      <c r="I138" s="7"/>
      <c r="J138" s="8"/>
      <c r="K138" s="8"/>
      <c r="L138" s="8"/>
      <c r="M138" s="193"/>
      <c r="N138" s="184"/>
      <c r="O138" s="184"/>
      <c r="P138" s="184"/>
      <c r="Q138" s="184"/>
      <c r="R138" s="194" t="s">
        <v>772</v>
      </c>
      <c r="S138" s="184" t="s">
        <v>1069</v>
      </c>
      <c r="T138" s="184"/>
      <c r="U138" s="184"/>
      <c r="V138" s="184"/>
      <c r="W138" s="184"/>
      <c r="X138" s="184"/>
      <c r="Y138" s="184"/>
      <c r="Z138" s="184"/>
      <c r="AA138" s="184"/>
      <c r="AB138" s="184"/>
      <c r="AC138" s="184"/>
      <c r="AD138" s="184"/>
      <c r="AE138" s="184"/>
      <c r="AF138" s="184"/>
      <c r="AG138" s="185"/>
      <c r="AH138" s="34"/>
      <c r="AI138" s="27"/>
      <c r="AJ138" s="27"/>
      <c r="AK138" s="28"/>
      <c r="AL138" s="8"/>
      <c r="AM138" s="20"/>
    </row>
    <row r="139" spans="1:39" ht="12.75" customHeight="1">
      <c r="A139" s="25"/>
      <c r="B139" s="7"/>
      <c r="C139" s="8"/>
      <c r="D139" s="8"/>
      <c r="E139" s="20"/>
      <c r="F139" s="7"/>
      <c r="G139" s="8"/>
      <c r="H139" s="20"/>
      <c r="I139" s="7"/>
      <c r="J139" s="8"/>
      <c r="K139" s="8"/>
      <c r="L139" s="8"/>
      <c r="M139" s="193"/>
      <c r="N139" s="184"/>
      <c r="O139" s="184"/>
      <c r="P139" s="184"/>
      <c r="Q139" s="184"/>
      <c r="R139" s="194" t="s">
        <v>367</v>
      </c>
      <c r="S139" s="184" t="s">
        <v>369</v>
      </c>
      <c r="T139" s="184"/>
      <c r="U139" s="195" t="s">
        <v>862</v>
      </c>
      <c r="V139" s="256"/>
      <c r="W139" s="256"/>
      <c r="X139" s="256"/>
      <c r="Y139" s="256"/>
      <c r="Z139" s="256"/>
      <c r="AA139" s="256"/>
      <c r="AB139" s="256"/>
      <c r="AC139" s="256"/>
      <c r="AD139" s="256"/>
      <c r="AE139" s="256"/>
      <c r="AF139" s="256"/>
      <c r="AG139" s="196" t="s">
        <v>863</v>
      </c>
      <c r="AH139" s="34"/>
      <c r="AI139" s="27"/>
      <c r="AJ139" s="27"/>
      <c r="AK139" s="28"/>
      <c r="AL139" s="8"/>
      <c r="AM139" s="20"/>
    </row>
    <row r="140" spans="1:39" ht="12.75" customHeight="1">
      <c r="A140" s="25"/>
      <c r="B140" s="7"/>
      <c r="C140" s="8"/>
      <c r="D140" s="8"/>
      <c r="E140" s="20"/>
      <c r="F140" s="7"/>
      <c r="G140" s="8"/>
      <c r="H140" s="20"/>
      <c r="I140" s="7"/>
      <c r="J140" s="8"/>
      <c r="K140" s="8"/>
      <c r="L140" s="8"/>
      <c r="M140" s="193"/>
      <c r="N140" s="184"/>
      <c r="O140" s="184"/>
      <c r="P140" s="184"/>
      <c r="Q140" s="194" t="s">
        <v>864</v>
      </c>
      <c r="R140" s="184" t="s">
        <v>969</v>
      </c>
      <c r="S140" s="184"/>
      <c r="T140" s="184"/>
      <c r="U140" s="184"/>
      <c r="V140" s="184"/>
      <c r="W140" s="184"/>
      <c r="X140" s="184"/>
      <c r="Y140" s="184"/>
      <c r="Z140" s="184"/>
      <c r="AA140" s="184"/>
      <c r="AB140" s="184"/>
      <c r="AC140" s="184"/>
      <c r="AD140" s="184"/>
      <c r="AE140" s="184"/>
      <c r="AF140" s="184"/>
      <c r="AG140" s="185"/>
      <c r="AH140" s="7"/>
      <c r="AI140" s="8"/>
      <c r="AJ140" s="8"/>
      <c r="AK140" s="20"/>
      <c r="AL140" s="8"/>
      <c r="AM140" s="20"/>
    </row>
    <row r="141" spans="1:39" ht="12.75" customHeight="1">
      <c r="A141" s="25"/>
      <c r="B141" s="7"/>
      <c r="C141" s="8"/>
      <c r="D141" s="8"/>
      <c r="E141" s="20"/>
      <c r="F141" s="7"/>
      <c r="G141" s="8"/>
      <c r="H141" s="20"/>
      <c r="I141" s="7"/>
      <c r="J141" s="8"/>
      <c r="K141" s="8"/>
      <c r="L141" s="8"/>
      <c r="M141" s="193"/>
      <c r="N141" s="184"/>
      <c r="O141" s="184"/>
      <c r="P141" s="184"/>
      <c r="Q141" s="184"/>
      <c r="R141" s="194" t="s">
        <v>864</v>
      </c>
      <c r="S141" s="215" t="s">
        <v>691</v>
      </c>
      <c r="T141" s="184"/>
      <c r="U141" s="184"/>
      <c r="V141" s="184"/>
      <c r="W141" s="184"/>
      <c r="X141" s="184"/>
      <c r="Y141" s="184"/>
      <c r="Z141" s="184"/>
      <c r="AA141" s="184"/>
      <c r="AB141" s="184"/>
      <c r="AC141" s="184"/>
      <c r="AD141" s="184"/>
      <c r="AE141" s="184"/>
      <c r="AF141" s="184"/>
      <c r="AG141" s="185"/>
      <c r="AH141" s="26"/>
      <c r="AI141" s="43"/>
      <c r="AJ141" s="43"/>
      <c r="AK141" s="45"/>
      <c r="AL141" s="8"/>
      <c r="AM141" s="20"/>
    </row>
    <row r="142" spans="1:39" ht="12.75" customHeight="1">
      <c r="A142" s="25"/>
      <c r="B142" s="7"/>
      <c r="C142" s="8"/>
      <c r="D142" s="8"/>
      <c r="E142" s="20"/>
      <c r="F142" s="7"/>
      <c r="G142" s="8"/>
      <c r="H142" s="20"/>
      <c r="I142" s="7"/>
      <c r="J142" s="8"/>
      <c r="K142" s="8"/>
      <c r="L142" s="8"/>
      <c r="M142" s="193"/>
      <c r="N142" s="184"/>
      <c r="O142" s="184"/>
      <c r="P142" s="184"/>
      <c r="Q142" s="184"/>
      <c r="R142" s="194" t="s">
        <v>1197</v>
      </c>
      <c r="S142" s="184" t="s">
        <v>1198</v>
      </c>
      <c r="T142" s="184"/>
      <c r="U142" s="184"/>
      <c r="V142" s="184"/>
      <c r="W142" s="184"/>
      <c r="X142" s="184"/>
      <c r="Y142" s="184"/>
      <c r="Z142" s="184"/>
      <c r="AA142" s="184"/>
      <c r="AB142" s="184"/>
      <c r="AC142" s="184"/>
      <c r="AD142" s="184"/>
      <c r="AE142" s="184"/>
      <c r="AF142" s="184"/>
      <c r="AG142" s="185"/>
      <c r="AH142" s="26"/>
      <c r="AI142" s="43"/>
      <c r="AJ142" s="43"/>
      <c r="AK142" s="45"/>
      <c r="AL142" s="8"/>
      <c r="AM142" s="20"/>
    </row>
    <row r="143" spans="1:39" ht="12.75" customHeight="1">
      <c r="A143" s="25"/>
      <c r="B143" s="7"/>
      <c r="C143" s="8"/>
      <c r="D143" s="8"/>
      <c r="E143" s="20"/>
      <c r="F143" s="7"/>
      <c r="G143" s="8"/>
      <c r="H143" s="20"/>
      <c r="I143" s="7"/>
      <c r="J143" s="8"/>
      <c r="K143" s="8"/>
      <c r="L143" s="8"/>
      <c r="M143" s="193"/>
      <c r="N143" s="184"/>
      <c r="O143" s="184"/>
      <c r="P143" s="184"/>
      <c r="Q143" s="184"/>
      <c r="R143" s="194" t="s">
        <v>1197</v>
      </c>
      <c r="S143" s="184" t="s">
        <v>692</v>
      </c>
      <c r="T143" s="184"/>
      <c r="U143" s="184"/>
      <c r="V143" s="184"/>
      <c r="W143" s="184"/>
      <c r="X143" s="184"/>
      <c r="Y143" s="184"/>
      <c r="Z143" s="184"/>
      <c r="AA143" s="184"/>
      <c r="AB143" s="184"/>
      <c r="AC143" s="184"/>
      <c r="AD143" s="184"/>
      <c r="AE143" s="184"/>
      <c r="AF143" s="184"/>
      <c r="AG143" s="185"/>
      <c r="AH143" s="26"/>
      <c r="AI143" s="43"/>
      <c r="AJ143" s="43"/>
      <c r="AK143" s="45"/>
      <c r="AL143" s="8"/>
      <c r="AM143" s="20"/>
    </row>
    <row r="144" spans="1:39" ht="12.75" customHeight="1">
      <c r="A144" s="25"/>
      <c r="B144" s="7"/>
      <c r="C144" s="8"/>
      <c r="D144" s="8"/>
      <c r="E144" s="20"/>
      <c r="F144" s="7"/>
      <c r="G144" s="8"/>
      <c r="H144" s="20"/>
      <c r="I144" s="7"/>
      <c r="J144" s="8"/>
      <c r="K144" s="8"/>
      <c r="L144" s="8"/>
      <c r="M144" s="193"/>
      <c r="N144" s="184"/>
      <c r="O144" s="184"/>
      <c r="P144" s="184"/>
      <c r="Q144" s="184"/>
      <c r="R144" s="194" t="s">
        <v>864</v>
      </c>
      <c r="S144" s="184" t="s">
        <v>693</v>
      </c>
      <c r="T144" s="184"/>
      <c r="U144" s="184"/>
      <c r="V144" s="184"/>
      <c r="W144" s="184"/>
      <c r="X144" s="184"/>
      <c r="Y144" s="184"/>
      <c r="Z144" s="184"/>
      <c r="AA144" s="184"/>
      <c r="AB144" s="184"/>
      <c r="AC144" s="184"/>
      <c r="AD144" s="184"/>
      <c r="AE144" s="184"/>
      <c r="AF144" s="184"/>
      <c r="AG144" s="185"/>
      <c r="AH144" s="26"/>
      <c r="AI144" s="43"/>
      <c r="AJ144" s="43"/>
      <c r="AK144" s="45"/>
      <c r="AL144" s="8"/>
      <c r="AM144" s="20"/>
    </row>
    <row r="145" spans="1:39" ht="12.75" customHeight="1">
      <c r="A145" s="25"/>
      <c r="B145" s="7"/>
      <c r="C145" s="8"/>
      <c r="D145" s="8"/>
      <c r="E145" s="20"/>
      <c r="F145" s="7"/>
      <c r="G145" s="8"/>
      <c r="H145" s="20"/>
      <c r="I145" s="7"/>
      <c r="J145" s="8"/>
      <c r="K145" s="8"/>
      <c r="L145" s="8"/>
      <c r="M145" s="197"/>
      <c r="N145" s="198"/>
      <c r="O145" s="198"/>
      <c r="P145" s="198"/>
      <c r="Q145" s="198"/>
      <c r="R145" s="199" t="s">
        <v>864</v>
      </c>
      <c r="S145" s="198" t="s">
        <v>369</v>
      </c>
      <c r="T145" s="198"/>
      <c r="U145" s="200" t="s">
        <v>862</v>
      </c>
      <c r="V145" s="243"/>
      <c r="W145" s="243"/>
      <c r="X145" s="243"/>
      <c r="Y145" s="243"/>
      <c r="Z145" s="243"/>
      <c r="AA145" s="243"/>
      <c r="AB145" s="243"/>
      <c r="AC145" s="243"/>
      <c r="AD145" s="243"/>
      <c r="AE145" s="243"/>
      <c r="AF145" s="243"/>
      <c r="AG145" s="201" t="s">
        <v>863</v>
      </c>
      <c r="AH145" s="26"/>
      <c r="AI145" s="43"/>
      <c r="AJ145" s="43"/>
      <c r="AK145" s="45"/>
      <c r="AL145" s="8"/>
      <c r="AM145" s="20"/>
    </row>
    <row r="146" spans="1:39" ht="12.75" customHeight="1">
      <c r="A146" s="25"/>
      <c r="B146" s="7"/>
      <c r="C146" s="8"/>
      <c r="D146" s="8"/>
      <c r="E146" s="20"/>
      <c r="F146" s="7"/>
      <c r="G146" s="8"/>
      <c r="H146" s="20"/>
      <c r="I146" s="7"/>
      <c r="J146" s="8"/>
      <c r="K146" s="8"/>
      <c r="L146" s="8"/>
      <c r="M146" s="192" t="s">
        <v>865</v>
      </c>
      <c r="N146" s="184" t="s">
        <v>1194</v>
      </c>
      <c r="O146" s="184"/>
      <c r="P146" s="184"/>
      <c r="Q146" s="184"/>
      <c r="R146" s="184"/>
      <c r="S146" s="184"/>
      <c r="T146" s="184"/>
      <c r="U146" s="184"/>
      <c r="V146" s="184"/>
      <c r="W146" s="184"/>
      <c r="X146" s="184"/>
      <c r="Y146" s="184"/>
      <c r="Z146" s="184"/>
      <c r="AA146" s="184"/>
      <c r="AB146" s="184"/>
      <c r="AC146" s="184"/>
      <c r="AD146" s="184"/>
      <c r="AE146" s="184"/>
      <c r="AF146" s="184"/>
      <c r="AG146" s="185"/>
      <c r="AH146" s="26"/>
      <c r="AI146" s="43"/>
      <c r="AJ146" s="43"/>
      <c r="AK146" s="45"/>
      <c r="AL146" s="8"/>
      <c r="AM146" s="20"/>
    </row>
    <row r="147" spans="1:39" ht="12.75" customHeight="1">
      <c r="A147" s="25"/>
      <c r="B147" s="7"/>
      <c r="C147" s="8"/>
      <c r="D147" s="8"/>
      <c r="E147" s="20"/>
      <c r="F147" s="7"/>
      <c r="G147" s="8"/>
      <c r="H147" s="20"/>
      <c r="I147" s="7"/>
      <c r="J147" s="8"/>
      <c r="K147" s="8"/>
      <c r="L147" s="8"/>
      <c r="M147" s="193"/>
      <c r="N147" s="183"/>
      <c r="O147" s="184"/>
      <c r="P147" s="184"/>
      <c r="Q147" s="194" t="s">
        <v>864</v>
      </c>
      <c r="R147" s="184" t="s">
        <v>970</v>
      </c>
      <c r="S147" s="184"/>
      <c r="T147" s="184"/>
      <c r="U147" s="184"/>
      <c r="V147" s="184"/>
      <c r="W147" s="184"/>
      <c r="X147" s="184"/>
      <c r="Y147" s="184"/>
      <c r="Z147" s="184"/>
      <c r="AA147" s="184"/>
      <c r="AB147" s="184"/>
      <c r="AC147" s="184"/>
      <c r="AD147" s="184"/>
      <c r="AE147" s="184"/>
      <c r="AF147" s="184"/>
      <c r="AG147" s="185"/>
      <c r="AH147" s="26"/>
      <c r="AI147" s="43"/>
      <c r="AJ147" s="43"/>
      <c r="AK147" s="45"/>
      <c r="AL147" s="8"/>
      <c r="AM147" s="20"/>
    </row>
    <row r="148" spans="1:39" ht="12.75" customHeight="1">
      <c r="A148" s="25"/>
      <c r="B148" s="7"/>
      <c r="C148" s="8"/>
      <c r="D148" s="8"/>
      <c r="E148" s="20"/>
      <c r="F148" s="7"/>
      <c r="G148" s="8"/>
      <c r="H148" s="20"/>
      <c r="I148" s="7"/>
      <c r="J148" s="8"/>
      <c r="K148" s="8"/>
      <c r="L148" s="8"/>
      <c r="M148" s="193"/>
      <c r="N148" s="184"/>
      <c r="O148" s="184"/>
      <c r="P148" s="184"/>
      <c r="Q148" s="194" t="s">
        <v>864</v>
      </c>
      <c r="R148" s="184" t="s">
        <v>688</v>
      </c>
      <c r="S148" s="184"/>
      <c r="T148" s="184"/>
      <c r="U148" s="184"/>
      <c r="V148" s="184"/>
      <c r="W148" s="184"/>
      <c r="X148" s="184"/>
      <c r="Y148" s="184"/>
      <c r="Z148" s="184"/>
      <c r="AA148" s="184"/>
      <c r="AB148" s="184"/>
      <c r="AC148" s="184"/>
      <c r="AD148" s="184"/>
      <c r="AE148" s="184"/>
      <c r="AF148" s="184"/>
      <c r="AG148" s="185"/>
      <c r="AH148" s="43"/>
      <c r="AI148" s="43"/>
      <c r="AJ148" s="43"/>
      <c r="AK148" s="45"/>
      <c r="AL148" s="8"/>
      <c r="AM148" s="20"/>
    </row>
    <row r="149" spans="1:39" ht="12.75" customHeight="1">
      <c r="A149" s="25"/>
      <c r="B149" s="7"/>
      <c r="C149" s="8"/>
      <c r="D149" s="8"/>
      <c r="E149" s="20"/>
      <c r="F149" s="7"/>
      <c r="G149" s="8"/>
      <c r="H149" s="20"/>
      <c r="I149" s="7"/>
      <c r="J149" s="8"/>
      <c r="K149" s="8"/>
      <c r="L149" s="8"/>
      <c r="M149" s="193"/>
      <c r="N149" s="184"/>
      <c r="O149" s="184"/>
      <c r="P149" s="184"/>
      <c r="Q149" s="184"/>
      <c r="R149" s="194" t="s">
        <v>864</v>
      </c>
      <c r="S149" s="184" t="s">
        <v>782</v>
      </c>
      <c r="T149" s="184"/>
      <c r="U149" s="184"/>
      <c r="V149" s="184"/>
      <c r="W149" s="184"/>
      <c r="X149" s="184"/>
      <c r="Y149" s="184"/>
      <c r="Z149" s="184"/>
      <c r="AA149" s="184"/>
      <c r="AB149" s="184"/>
      <c r="AC149" s="184"/>
      <c r="AD149" s="184"/>
      <c r="AE149" s="184"/>
      <c r="AF149" s="184"/>
      <c r="AG149" s="185"/>
      <c r="AH149" s="43"/>
      <c r="AI149" s="43"/>
      <c r="AJ149" s="43"/>
      <c r="AK149" s="45"/>
      <c r="AL149" s="8"/>
      <c r="AM149" s="20"/>
    </row>
    <row r="150" spans="1:39" ht="12.75" customHeight="1">
      <c r="A150" s="25"/>
      <c r="B150" s="7"/>
      <c r="C150" s="8"/>
      <c r="D150" s="8"/>
      <c r="E150" s="20"/>
      <c r="F150" s="7"/>
      <c r="G150" s="8"/>
      <c r="H150" s="20"/>
      <c r="I150" s="7"/>
      <c r="J150" s="8"/>
      <c r="K150" s="8"/>
      <c r="L150" s="8"/>
      <c r="M150" s="193"/>
      <c r="N150" s="184"/>
      <c r="O150" s="184"/>
      <c r="P150" s="184"/>
      <c r="Q150" s="184"/>
      <c r="R150" s="194" t="s">
        <v>373</v>
      </c>
      <c r="S150" s="299" t="s">
        <v>849</v>
      </c>
      <c r="T150" s="299"/>
      <c r="U150" s="299"/>
      <c r="V150" s="299"/>
      <c r="W150" s="299"/>
      <c r="X150" s="299"/>
      <c r="Y150" s="299"/>
      <c r="Z150" s="299"/>
      <c r="AA150" s="299"/>
      <c r="AB150" s="299"/>
      <c r="AC150" s="299"/>
      <c r="AD150" s="299"/>
      <c r="AE150" s="299"/>
      <c r="AF150" s="299"/>
      <c r="AG150" s="300"/>
      <c r="AH150" s="43"/>
      <c r="AI150" s="43"/>
      <c r="AJ150" s="43"/>
      <c r="AK150" s="45"/>
      <c r="AL150" s="8"/>
      <c r="AM150" s="20"/>
    </row>
    <row r="151" spans="1:39" ht="12.75" customHeight="1">
      <c r="A151" s="25"/>
      <c r="B151" s="7"/>
      <c r="C151" s="8"/>
      <c r="D151" s="8"/>
      <c r="E151" s="20"/>
      <c r="F151" s="7"/>
      <c r="G151" s="8"/>
      <c r="H151" s="20"/>
      <c r="I151" s="7"/>
      <c r="J151" s="8"/>
      <c r="K151" s="8"/>
      <c r="L151" s="8"/>
      <c r="M151" s="193"/>
      <c r="N151" s="184"/>
      <c r="O151" s="184"/>
      <c r="P151" s="184"/>
      <c r="Q151" s="184"/>
      <c r="R151" s="194" t="s">
        <v>864</v>
      </c>
      <c r="S151" s="301" t="s">
        <v>850</v>
      </c>
      <c r="T151" s="301"/>
      <c r="U151" s="301"/>
      <c r="V151" s="301"/>
      <c r="W151" s="301"/>
      <c r="X151" s="301"/>
      <c r="Y151" s="301"/>
      <c r="Z151" s="301"/>
      <c r="AA151" s="301"/>
      <c r="AB151" s="301"/>
      <c r="AC151" s="301"/>
      <c r="AD151" s="301"/>
      <c r="AE151" s="301"/>
      <c r="AF151" s="301"/>
      <c r="AG151" s="302"/>
      <c r="AH151" s="43"/>
      <c r="AI151" s="43"/>
      <c r="AJ151" s="43"/>
      <c r="AK151" s="45"/>
      <c r="AL151" s="8"/>
      <c r="AM151" s="20"/>
    </row>
    <row r="152" spans="1:39" ht="12.75" customHeight="1">
      <c r="A152" s="25"/>
      <c r="B152" s="7"/>
      <c r="C152" s="8"/>
      <c r="D152" s="8"/>
      <c r="E152" s="20"/>
      <c r="F152" s="7"/>
      <c r="G152" s="8"/>
      <c r="H152" s="20"/>
      <c r="I152" s="7"/>
      <c r="J152" s="8"/>
      <c r="K152" s="8"/>
      <c r="L152" s="8"/>
      <c r="M152" s="193"/>
      <c r="N152" s="184"/>
      <c r="O152" s="184"/>
      <c r="P152" s="184"/>
      <c r="Q152" s="184"/>
      <c r="R152" s="184"/>
      <c r="S152" s="301"/>
      <c r="T152" s="301"/>
      <c r="U152" s="301"/>
      <c r="V152" s="301"/>
      <c r="W152" s="301"/>
      <c r="X152" s="301"/>
      <c r="Y152" s="301"/>
      <c r="Z152" s="301"/>
      <c r="AA152" s="301"/>
      <c r="AB152" s="301"/>
      <c r="AC152" s="301"/>
      <c r="AD152" s="301"/>
      <c r="AE152" s="301"/>
      <c r="AF152" s="301"/>
      <c r="AG152" s="302"/>
      <c r="AH152" s="43"/>
      <c r="AI152" s="43"/>
      <c r="AJ152" s="43"/>
      <c r="AK152" s="45"/>
      <c r="AL152" s="8"/>
      <c r="AM152" s="20"/>
    </row>
    <row r="153" spans="1:39" ht="12.75" customHeight="1">
      <c r="A153" s="25"/>
      <c r="B153" s="7"/>
      <c r="C153" s="8"/>
      <c r="D153" s="8"/>
      <c r="E153" s="20"/>
      <c r="F153" s="7"/>
      <c r="G153" s="8"/>
      <c r="H153" s="20"/>
      <c r="I153" s="7"/>
      <c r="J153" s="8"/>
      <c r="K153" s="8"/>
      <c r="L153" s="8"/>
      <c r="M153" s="193"/>
      <c r="N153" s="184"/>
      <c r="O153" s="184"/>
      <c r="P153" s="184"/>
      <c r="Q153" s="184"/>
      <c r="R153" s="194" t="s">
        <v>864</v>
      </c>
      <c r="S153" s="184" t="s">
        <v>848</v>
      </c>
      <c r="T153" s="184"/>
      <c r="U153" s="184"/>
      <c r="V153" s="184"/>
      <c r="W153" s="184"/>
      <c r="X153" s="184"/>
      <c r="Y153" s="184"/>
      <c r="Z153" s="184"/>
      <c r="AA153" s="184"/>
      <c r="AB153" s="184"/>
      <c r="AC153" s="184"/>
      <c r="AD153" s="184"/>
      <c r="AE153" s="184"/>
      <c r="AF153" s="184"/>
      <c r="AG153" s="185"/>
      <c r="AH153" s="43"/>
      <c r="AI153" s="43"/>
      <c r="AJ153" s="43"/>
      <c r="AK153" s="45"/>
      <c r="AL153" s="8"/>
      <c r="AM153" s="20"/>
    </row>
    <row r="154" spans="1:39" ht="12.75" customHeight="1">
      <c r="A154" s="25"/>
      <c r="B154" s="7"/>
      <c r="C154" s="8"/>
      <c r="D154" s="8"/>
      <c r="E154" s="20"/>
      <c r="F154" s="7"/>
      <c r="G154" s="8"/>
      <c r="H154" s="20"/>
      <c r="I154" s="7"/>
      <c r="J154" s="8"/>
      <c r="K154" s="8"/>
      <c r="L154" s="8"/>
      <c r="M154" s="193"/>
      <c r="N154" s="184"/>
      <c r="O154" s="184"/>
      <c r="P154" s="184"/>
      <c r="Q154" s="184"/>
      <c r="R154" s="194" t="s">
        <v>864</v>
      </c>
      <c r="S154" s="184" t="s">
        <v>1068</v>
      </c>
      <c r="T154" s="184"/>
      <c r="U154" s="184"/>
      <c r="V154" s="184"/>
      <c r="W154" s="184"/>
      <c r="X154" s="184"/>
      <c r="Y154" s="184"/>
      <c r="Z154" s="184"/>
      <c r="AA154" s="184"/>
      <c r="AB154" s="184"/>
      <c r="AC154" s="184"/>
      <c r="AD154" s="184"/>
      <c r="AE154" s="184"/>
      <c r="AF154" s="184"/>
      <c r="AG154" s="185"/>
      <c r="AH154" s="43"/>
      <c r="AI154" s="43"/>
      <c r="AJ154" s="43"/>
      <c r="AK154" s="45"/>
      <c r="AL154" s="8"/>
      <c r="AM154" s="20"/>
    </row>
    <row r="155" spans="1:39" ht="12.75" customHeight="1">
      <c r="A155" s="25"/>
      <c r="B155" s="7"/>
      <c r="C155" s="8"/>
      <c r="D155" s="8"/>
      <c r="E155" s="20"/>
      <c r="F155" s="7"/>
      <c r="G155" s="8"/>
      <c r="H155" s="20"/>
      <c r="I155" s="7"/>
      <c r="J155" s="8"/>
      <c r="K155" s="8"/>
      <c r="L155" s="8"/>
      <c r="M155" s="193"/>
      <c r="N155" s="184"/>
      <c r="O155" s="184"/>
      <c r="P155" s="184"/>
      <c r="Q155" s="184"/>
      <c r="R155" s="194" t="s">
        <v>772</v>
      </c>
      <c r="S155" s="184" t="s">
        <v>1069</v>
      </c>
      <c r="T155" s="184"/>
      <c r="U155" s="184"/>
      <c r="V155" s="184"/>
      <c r="W155" s="184"/>
      <c r="X155" s="184"/>
      <c r="Y155" s="184"/>
      <c r="Z155" s="184"/>
      <c r="AA155" s="184"/>
      <c r="AB155" s="184"/>
      <c r="AC155" s="184"/>
      <c r="AD155" s="184"/>
      <c r="AE155" s="184"/>
      <c r="AF155" s="184"/>
      <c r="AG155" s="185"/>
      <c r="AH155" s="43"/>
      <c r="AI155" s="43"/>
      <c r="AJ155" s="43"/>
      <c r="AK155" s="45"/>
      <c r="AL155" s="8"/>
      <c r="AM155" s="20"/>
    </row>
    <row r="156" spans="1:39" ht="12.75" customHeight="1">
      <c r="A156" s="25"/>
      <c r="B156" s="7"/>
      <c r="C156" s="8"/>
      <c r="D156" s="8"/>
      <c r="E156" s="20"/>
      <c r="F156" s="7"/>
      <c r="G156" s="8"/>
      <c r="H156" s="20"/>
      <c r="I156" s="7"/>
      <c r="J156" s="8"/>
      <c r="K156" s="8"/>
      <c r="L156" s="8"/>
      <c r="M156" s="193"/>
      <c r="N156" s="184"/>
      <c r="O156" s="184"/>
      <c r="P156" s="184"/>
      <c r="Q156" s="184"/>
      <c r="R156" s="194" t="s">
        <v>367</v>
      </c>
      <c r="S156" s="184" t="s">
        <v>369</v>
      </c>
      <c r="T156" s="184"/>
      <c r="U156" s="195" t="s">
        <v>862</v>
      </c>
      <c r="V156" s="256"/>
      <c r="W156" s="256"/>
      <c r="X156" s="256"/>
      <c r="Y156" s="256"/>
      <c r="Z156" s="256"/>
      <c r="AA156" s="256"/>
      <c r="AB156" s="256"/>
      <c r="AC156" s="256"/>
      <c r="AD156" s="256"/>
      <c r="AE156" s="256"/>
      <c r="AF156" s="256"/>
      <c r="AG156" s="196" t="s">
        <v>863</v>
      </c>
      <c r="AH156" s="43"/>
      <c r="AI156" s="43"/>
      <c r="AJ156" s="43"/>
      <c r="AK156" s="45"/>
      <c r="AL156" s="8"/>
      <c r="AM156" s="20"/>
    </row>
    <row r="157" spans="1:39" ht="12.75" customHeight="1">
      <c r="A157" s="25"/>
      <c r="B157" s="7"/>
      <c r="C157" s="8"/>
      <c r="D157" s="8"/>
      <c r="E157" s="20"/>
      <c r="F157" s="7"/>
      <c r="G157" s="8"/>
      <c r="H157" s="20"/>
      <c r="I157" s="7"/>
      <c r="J157" s="8"/>
      <c r="K157" s="8"/>
      <c r="L157" s="8"/>
      <c r="M157" s="193"/>
      <c r="N157" s="184"/>
      <c r="O157" s="184"/>
      <c r="P157" s="184"/>
      <c r="Q157" s="194" t="s">
        <v>864</v>
      </c>
      <c r="R157" s="184" t="s">
        <v>969</v>
      </c>
      <c r="S157" s="184"/>
      <c r="T157" s="184"/>
      <c r="U157" s="184"/>
      <c r="V157" s="184"/>
      <c r="W157" s="184"/>
      <c r="X157" s="184"/>
      <c r="Y157" s="184"/>
      <c r="Z157" s="184"/>
      <c r="AA157" s="184"/>
      <c r="AB157" s="184"/>
      <c r="AC157" s="184"/>
      <c r="AD157" s="184"/>
      <c r="AE157" s="184"/>
      <c r="AF157" s="184"/>
      <c r="AG157" s="185"/>
      <c r="AH157" s="43"/>
      <c r="AI157" s="43"/>
      <c r="AJ157" s="43"/>
      <c r="AK157" s="45"/>
      <c r="AL157" s="8"/>
      <c r="AM157" s="20"/>
    </row>
    <row r="158" spans="1:39" ht="12.75" customHeight="1">
      <c r="A158" s="25"/>
      <c r="B158" s="7"/>
      <c r="C158" s="8"/>
      <c r="D158" s="8"/>
      <c r="E158" s="20"/>
      <c r="F158" s="7"/>
      <c r="G158" s="8"/>
      <c r="H158" s="20"/>
      <c r="I158" s="7"/>
      <c r="J158" s="8"/>
      <c r="K158" s="8"/>
      <c r="L158" s="8"/>
      <c r="M158" s="193"/>
      <c r="N158" s="184"/>
      <c r="O158" s="184"/>
      <c r="P158" s="184"/>
      <c r="Q158" s="184"/>
      <c r="R158" s="194" t="s">
        <v>864</v>
      </c>
      <c r="S158" s="215" t="s">
        <v>691</v>
      </c>
      <c r="T158" s="184"/>
      <c r="U158" s="184"/>
      <c r="V158" s="184"/>
      <c r="W158" s="184"/>
      <c r="X158" s="184"/>
      <c r="Y158" s="184"/>
      <c r="Z158" s="184"/>
      <c r="AA158" s="184"/>
      <c r="AB158" s="184"/>
      <c r="AC158" s="184"/>
      <c r="AD158" s="184"/>
      <c r="AE158" s="184"/>
      <c r="AF158" s="184"/>
      <c r="AG158" s="185"/>
      <c r="AH158" s="43"/>
      <c r="AI158" s="43"/>
      <c r="AJ158" s="43"/>
      <c r="AK158" s="45"/>
      <c r="AL158" s="8"/>
      <c r="AM158" s="20"/>
    </row>
    <row r="159" spans="1:39" ht="12.75" customHeight="1">
      <c r="A159" s="25"/>
      <c r="B159" s="7"/>
      <c r="C159" s="8"/>
      <c r="D159" s="8"/>
      <c r="E159" s="20"/>
      <c r="F159" s="7"/>
      <c r="G159" s="8"/>
      <c r="H159" s="20"/>
      <c r="I159" s="7"/>
      <c r="J159" s="8"/>
      <c r="K159" s="8"/>
      <c r="L159" s="8"/>
      <c r="M159" s="193"/>
      <c r="N159" s="184"/>
      <c r="O159" s="184"/>
      <c r="P159" s="184"/>
      <c r="Q159" s="184"/>
      <c r="R159" s="194" t="s">
        <v>1197</v>
      </c>
      <c r="S159" s="184" t="s">
        <v>1198</v>
      </c>
      <c r="T159" s="184"/>
      <c r="U159" s="184"/>
      <c r="V159" s="184"/>
      <c r="W159" s="184"/>
      <c r="X159" s="184"/>
      <c r="Y159" s="184"/>
      <c r="Z159" s="184"/>
      <c r="AA159" s="184"/>
      <c r="AB159" s="184"/>
      <c r="AC159" s="184"/>
      <c r="AD159" s="184"/>
      <c r="AE159" s="184"/>
      <c r="AF159" s="184"/>
      <c r="AG159" s="185"/>
      <c r="AH159" s="43"/>
      <c r="AI159" s="43"/>
      <c r="AJ159" s="43"/>
      <c r="AK159" s="45"/>
      <c r="AL159" s="8"/>
      <c r="AM159" s="20"/>
    </row>
    <row r="160" spans="1:39" ht="12.75" customHeight="1">
      <c r="A160" s="25"/>
      <c r="B160" s="7"/>
      <c r="C160" s="8"/>
      <c r="D160" s="8"/>
      <c r="E160" s="20"/>
      <c r="F160" s="7"/>
      <c r="G160" s="8"/>
      <c r="H160" s="20"/>
      <c r="I160" s="7"/>
      <c r="J160" s="8"/>
      <c r="K160" s="8"/>
      <c r="L160" s="8"/>
      <c r="M160" s="193"/>
      <c r="N160" s="184"/>
      <c r="O160" s="184"/>
      <c r="P160" s="184"/>
      <c r="Q160" s="184"/>
      <c r="R160" s="194" t="s">
        <v>1197</v>
      </c>
      <c r="S160" s="184" t="s">
        <v>692</v>
      </c>
      <c r="T160" s="184"/>
      <c r="U160" s="184"/>
      <c r="V160" s="184"/>
      <c r="W160" s="184"/>
      <c r="X160" s="184"/>
      <c r="Y160" s="184"/>
      <c r="Z160" s="184"/>
      <c r="AA160" s="184"/>
      <c r="AB160" s="184"/>
      <c r="AC160" s="184"/>
      <c r="AD160" s="184"/>
      <c r="AE160" s="184"/>
      <c r="AF160" s="184"/>
      <c r="AG160" s="185"/>
      <c r="AH160" s="43"/>
      <c r="AI160" s="43"/>
      <c r="AJ160" s="43"/>
      <c r="AK160" s="45"/>
      <c r="AL160" s="8"/>
      <c r="AM160" s="20"/>
    </row>
    <row r="161" spans="1:39" ht="12.75" customHeight="1">
      <c r="A161" s="25"/>
      <c r="B161" s="7"/>
      <c r="C161" s="8"/>
      <c r="D161" s="8"/>
      <c r="E161" s="20"/>
      <c r="F161" s="7"/>
      <c r="G161" s="8"/>
      <c r="H161" s="20"/>
      <c r="I161" s="7"/>
      <c r="J161" s="8"/>
      <c r="K161" s="8"/>
      <c r="L161" s="8"/>
      <c r="M161" s="193"/>
      <c r="N161" s="184"/>
      <c r="O161" s="184"/>
      <c r="P161" s="184"/>
      <c r="Q161" s="184"/>
      <c r="R161" s="194" t="s">
        <v>864</v>
      </c>
      <c r="S161" s="184" t="s">
        <v>693</v>
      </c>
      <c r="T161" s="184"/>
      <c r="U161" s="184"/>
      <c r="V161" s="184"/>
      <c r="W161" s="184"/>
      <c r="X161" s="184"/>
      <c r="Y161" s="184"/>
      <c r="Z161" s="184"/>
      <c r="AA161" s="184"/>
      <c r="AB161" s="184"/>
      <c r="AC161" s="184"/>
      <c r="AD161" s="184"/>
      <c r="AE161" s="184"/>
      <c r="AF161" s="184"/>
      <c r="AG161" s="185"/>
      <c r="AH161" s="43"/>
      <c r="AI161" s="43"/>
      <c r="AJ161" s="43"/>
      <c r="AK161" s="45"/>
      <c r="AL161" s="8"/>
      <c r="AM161" s="20"/>
    </row>
    <row r="162" spans="1:39" ht="12.75" customHeight="1">
      <c r="A162" s="31"/>
      <c r="B162" s="9"/>
      <c r="C162" s="10"/>
      <c r="D162" s="10"/>
      <c r="E162" s="21"/>
      <c r="F162" s="9"/>
      <c r="G162" s="10"/>
      <c r="H162" s="21"/>
      <c r="I162" s="9"/>
      <c r="J162" s="10"/>
      <c r="K162" s="10"/>
      <c r="L162" s="10"/>
      <c r="M162" s="203"/>
      <c r="N162" s="204"/>
      <c r="O162" s="204"/>
      <c r="P162" s="204"/>
      <c r="Q162" s="204"/>
      <c r="R162" s="207" t="s">
        <v>864</v>
      </c>
      <c r="S162" s="204" t="s">
        <v>369</v>
      </c>
      <c r="T162" s="204"/>
      <c r="U162" s="212" t="s">
        <v>862</v>
      </c>
      <c r="V162" s="261"/>
      <c r="W162" s="261"/>
      <c r="X162" s="261"/>
      <c r="Y162" s="261"/>
      <c r="Z162" s="261"/>
      <c r="AA162" s="261"/>
      <c r="AB162" s="261"/>
      <c r="AC162" s="261"/>
      <c r="AD162" s="261"/>
      <c r="AE162" s="261"/>
      <c r="AF162" s="261"/>
      <c r="AG162" s="208" t="s">
        <v>863</v>
      </c>
      <c r="AH162" s="23"/>
      <c r="AI162" s="23"/>
      <c r="AJ162" s="23"/>
      <c r="AK162" s="24"/>
      <c r="AL162" s="10"/>
      <c r="AM162" s="21"/>
    </row>
    <row r="163" spans="1:39" ht="12.75" customHeight="1">
      <c r="A163" s="393" t="s">
        <v>845</v>
      </c>
      <c r="B163" s="235" t="s">
        <v>971</v>
      </c>
      <c r="C163" s="210"/>
      <c r="D163" s="210"/>
      <c r="E163" s="214"/>
      <c r="F163" s="269" t="s">
        <v>972</v>
      </c>
      <c r="G163" s="257"/>
      <c r="H163" s="259"/>
      <c r="I163" s="5" t="s">
        <v>783</v>
      </c>
      <c r="J163" s="6"/>
      <c r="K163" s="6"/>
      <c r="L163" s="6"/>
      <c r="M163" s="40" t="s">
        <v>865</v>
      </c>
      <c r="N163" s="6" t="s">
        <v>696</v>
      </c>
      <c r="O163" s="6"/>
      <c r="P163" s="6"/>
      <c r="Q163" s="6"/>
      <c r="R163" s="6"/>
      <c r="S163" s="6"/>
      <c r="T163" s="6"/>
      <c r="U163" s="6"/>
      <c r="V163" s="6"/>
      <c r="W163" s="6"/>
      <c r="X163" s="6"/>
      <c r="Y163" s="6"/>
      <c r="Z163" s="6"/>
      <c r="AA163" s="6"/>
      <c r="AB163" s="6"/>
      <c r="AC163" s="6"/>
      <c r="AD163" s="6"/>
      <c r="AE163" s="6"/>
      <c r="AF163" s="6"/>
      <c r="AG163" s="36"/>
      <c r="AH163" s="179" t="s">
        <v>382</v>
      </c>
      <c r="AI163" s="248"/>
      <c r="AJ163" s="248"/>
      <c r="AK163" s="249"/>
      <c r="AL163" s="250" t="s">
        <v>382</v>
      </c>
      <c r="AM163" s="251"/>
    </row>
    <row r="164" spans="1:39" ht="12.75" customHeight="1">
      <c r="A164" s="394"/>
      <c r="B164" s="395" t="s">
        <v>846</v>
      </c>
      <c r="C164" s="301"/>
      <c r="D164" s="301"/>
      <c r="E164" s="302"/>
      <c r="F164" s="267"/>
      <c r="G164" s="268"/>
      <c r="H164" s="258"/>
      <c r="I164" s="213" t="s">
        <v>447</v>
      </c>
      <c r="J164" s="8"/>
      <c r="K164" s="8"/>
      <c r="L164" s="8"/>
      <c r="M164" s="7"/>
      <c r="N164" s="30" t="s">
        <v>300</v>
      </c>
      <c r="O164" s="8" t="s">
        <v>702</v>
      </c>
      <c r="P164" s="8"/>
      <c r="Q164" s="8"/>
      <c r="R164" s="8"/>
      <c r="S164" s="8"/>
      <c r="T164" s="8"/>
      <c r="U164" s="8"/>
      <c r="V164" s="8"/>
      <c r="W164" s="8"/>
      <c r="X164" s="8"/>
      <c r="Y164" s="8"/>
      <c r="Z164" s="8"/>
      <c r="AA164" s="8"/>
      <c r="AB164" s="8"/>
      <c r="AC164" s="8"/>
      <c r="AD164" s="8"/>
      <c r="AE164" s="8"/>
      <c r="AF164" s="8"/>
      <c r="AG164" s="20"/>
      <c r="AH164" s="17" t="s">
        <v>300</v>
      </c>
      <c r="AI164" s="296"/>
      <c r="AJ164" s="296"/>
      <c r="AK164" s="297"/>
      <c r="AL164" s="294"/>
      <c r="AM164" s="295"/>
    </row>
    <row r="165" spans="1:39" ht="12.75" customHeight="1">
      <c r="A165" s="394"/>
      <c r="B165" s="395"/>
      <c r="C165" s="301"/>
      <c r="D165" s="301"/>
      <c r="E165" s="302"/>
      <c r="F165" s="7"/>
      <c r="G165" s="8"/>
      <c r="H165" s="20"/>
      <c r="I165" s="7"/>
      <c r="J165" s="8"/>
      <c r="K165" s="8"/>
      <c r="L165" s="8"/>
      <c r="M165" s="7"/>
      <c r="N165" s="8"/>
      <c r="O165" s="252" t="s">
        <v>699</v>
      </c>
      <c r="P165" s="252"/>
      <c r="Q165" s="252"/>
      <c r="R165" s="252"/>
      <c r="S165" s="252"/>
      <c r="T165" s="252" t="s">
        <v>700</v>
      </c>
      <c r="U165" s="252"/>
      <c r="V165" s="252"/>
      <c r="W165" s="252"/>
      <c r="X165" s="252"/>
      <c r="Y165" s="252"/>
      <c r="Z165" s="252" t="s">
        <v>973</v>
      </c>
      <c r="AA165" s="252"/>
      <c r="AB165" s="252"/>
      <c r="AC165" s="252"/>
      <c r="AD165" s="252"/>
      <c r="AE165" s="252"/>
      <c r="AF165" s="252"/>
      <c r="AG165" s="388"/>
      <c r="AH165" s="17" t="s">
        <v>382</v>
      </c>
      <c r="AI165" s="296"/>
      <c r="AJ165" s="296"/>
      <c r="AK165" s="297"/>
      <c r="AL165" s="294"/>
      <c r="AM165" s="295"/>
    </row>
    <row r="166" spans="1:39" ht="12.75" customHeight="1">
      <c r="A166" s="394"/>
      <c r="B166" s="7"/>
      <c r="C166" s="8"/>
      <c r="D166" s="8"/>
      <c r="E166" s="20"/>
      <c r="F166" s="7"/>
      <c r="G166" s="8"/>
      <c r="H166" s="20"/>
      <c r="I166" s="7"/>
      <c r="J166" s="8"/>
      <c r="K166" s="8"/>
      <c r="L166" s="8"/>
      <c r="M166" s="7"/>
      <c r="N166" s="8"/>
      <c r="O166" s="43" t="s">
        <v>974</v>
      </c>
      <c r="P166" s="252" t="s">
        <v>697</v>
      </c>
      <c r="Q166" s="252"/>
      <c r="R166" s="252"/>
      <c r="S166" s="43" t="s">
        <v>863</v>
      </c>
      <c r="T166" s="43" t="s">
        <v>862</v>
      </c>
      <c r="U166" s="369"/>
      <c r="V166" s="369"/>
      <c r="W166" s="369"/>
      <c r="X166" s="369"/>
      <c r="Y166" s="43" t="s">
        <v>863</v>
      </c>
      <c r="Z166" s="43" t="s">
        <v>862</v>
      </c>
      <c r="AA166" s="369"/>
      <c r="AB166" s="369"/>
      <c r="AC166" s="369"/>
      <c r="AD166" s="369"/>
      <c r="AE166" s="369"/>
      <c r="AF166" s="369"/>
      <c r="AG166" s="45" t="s">
        <v>863</v>
      </c>
      <c r="AH166" s="17" t="s">
        <v>864</v>
      </c>
      <c r="AI166" s="296"/>
      <c r="AJ166" s="296"/>
      <c r="AK166" s="297"/>
      <c r="AL166" s="7"/>
      <c r="AM166" s="20"/>
    </row>
    <row r="167" spans="1:39" ht="12.75" customHeight="1">
      <c r="A167" s="394"/>
      <c r="B167" s="7"/>
      <c r="C167" s="8"/>
      <c r="D167" s="8"/>
      <c r="E167" s="20"/>
      <c r="F167" s="7"/>
      <c r="G167" s="8"/>
      <c r="H167" s="20"/>
      <c r="I167" s="7"/>
      <c r="J167" s="8"/>
      <c r="K167" s="8"/>
      <c r="L167" s="8"/>
      <c r="M167" s="7"/>
      <c r="N167" s="8"/>
      <c r="O167" s="43" t="s">
        <v>862</v>
      </c>
      <c r="P167" s="252" t="s">
        <v>698</v>
      </c>
      <c r="Q167" s="252"/>
      <c r="R167" s="252"/>
      <c r="S167" s="43" t="s">
        <v>936</v>
      </c>
      <c r="T167" s="43" t="s">
        <v>934</v>
      </c>
      <c r="U167" s="369"/>
      <c r="V167" s="369"/>
      <c r="W167" s="369"/>
      <c r="X167" s="369"/>
      <c r="Y167" s="43" t="s">
        <v>936</v>
      </c>
      <c r="Z167" s="43" t="s">
        <v>934</v>
      </c>
      <c r="AA167" s="369"/>
      <c r="AB167" s="369"/>
      <c r="AC167" s="369"/>
      <c r="AD167" s="369"/>
      <c r="AE167" s="369"/>
      <c r="AF167" s="369"/>
      <c r="AG167" s="45" t="s">
        <v>936</v>
      </c>
      <c r="AH167" s="17" t="s">
        <v>300</v>
      </c>
      <c r="AI167" s="296"/>
      <c r="AJ167" s="296"/>
      <c r="AK167" s="297"/>
      <c r="AL167" s="7"/>
      <c r="AM167" s="20"/>
    </row>
    <row r="168" spans="1:39" ht="12.75" customHeight="1">
      <c r="A168" s="394"/>
      <c r="B168" s="7"/>
      <c r="C168" s="8"/>
      <c r="D168" s="8"/>
      <c r="E168" s="20"/>
      <c r="F168" s="7"/>
      <c r="G168" s="8"/>
      <c r="H168" s="20"/>
      <c r="I168" s="7"/>
      <c r="J168" s="8"/>
      <c r="K168" s="8"/>
      <c r="L168" s="8"/>
      <c r="M168" s="7"/>
      <c r="N168" s="30" t="s">
        <v>300</v>
      </c>
      <c r="O168" s="8" t="s">
        <v>701</v>
      </c>
      <c r="P168" s="43"/>
      <c r="Q168" s="43"/>
      <c r="R168" s="43"/>
      <c r="S168" s="43"/>
      <c r="T168" s="43"/>
      <c r="U168" s="8"/>
      <c r="V168" s="8"/>
      <c r="W168" s="8"/>
      <c r="X168" s="8"/>
      <c r="Y168" s="43"/>
      <c r="Z168" s="43"/>
      <c r="AA168" s="8"/>
      <c r="AB168" s="8"/>
      <c r="AC168" s="8"/>
      <c r="AD168" s="8"/>
      <c r="AE168" s="8"/>
      <c r="AF168" s="8"/>
      <c r="AG168" s="45"/>
      <c r="AH168" s="17" t="s">
        <v>300</v>
      </c>
      <c r="AI168" s="296"/>
      <c r="AJ168" s="296"/>
      <c r="AK168" s="297"/>
      <c r="AL168" s="7"/>
      <c r="AM168" s="20"/>
    </row>
    <row r="169" spans="1:39" ht="12.75" customHeight="1">
      <c r="A169" s="394"/>
      <c r="B169" s="7"/>
      <c r="C169" s="8"/>
      <c r="D169" s="8"/>
      <c r="E169" s="20"/>
      <c r="F169" s="7"/>
      <c r="G169" s="8"/>
      <c r="H169" s="20"/>
      <c r="I169" s="7"/>
      <c r="J169" s="8"/>
      <c r="K169" s="8"/>
      <c r="L169" s="8"/>
      <c r="M169" s="7"/>
      <c r="N169" s="8"/>
      <c r="O169" s="43" t="s">
        <v>934</v>
      </c>
      <c r="P169" s="252" t="s">
        <v>697</v>
      </c>
      <c r="Q169" s="252"/>
      <c r="R169" s="252"/>
      <c r="S169" s="43" t="s">
        <v>863</v>
      </c>
      <c r="T169" s="43" t="s">
        <v>862</v>
      </c>
      <c r="U169" s="369"/>
      <c r="V169" s="369"/>
      <c r="W169" s="369"/>
      <c r="X169" s="369"/>
      <c r="Y169" s="43" t="s">
        <v>863</v>
      </c>
      <c r="Z169" s="43" t="s">
        <v>862</v>
      </c>
      <c r="AA169" s="369"/>
      <c r="AB169" s="369"/>
      <c r="AC169" s="369"/>
      <c r="AD169" s="369"/>
      <c r="AE169" s="369"/>
      <c r="AF169" s="369"/>
      <c r="AG169" s="45" t="s">
        <v>863</v>
      </c>
      <c r="AH169" s="17" t="s">
        <v>864</v>
      </c>
      <c r="AI169" s="296"/>
      <c r="AJ169" s="296"/>
      <c r="AK169" s="297"/>
      <c r="AL169" s="7"/>
      <c r="AM169" s="20"/>
    </row>
    <row r="170" spans="1:39" ht="12.75" customHeight="1">
      <c r="A170" s="394"/>
      <c r="B170" s="7"/>
      <c r="C170" s="8"/>
      <c r="D170" s="8"/>
      <c r="E170" s="20"/>
      <c r="F170" s="7"/>
      <c r="G170" s="8"/>
      <c r="H170" s="20"/>
      <c r="I170" s="7"/>
      <c r="J170" s="8"/>
      <c r="K170" s="8"/>
      <c r="L170" s="8"/>
      <c r="M170" s="7"/>
      <c r="N170" s="8"/>
      <c r="O170" s="43" t="s">
        <v>862</v>
      </c>
      <c r="P170" s="252" t="s">
        <v>698</v>
      </c>
      <c r="Q170" s="252"/>
      <c r="R170" s="252"/>
      <c r="S170" s="43" t="s">
        <v>936</v>
      </c>
      <c r="T170" s="43" t="s">
        <v>934</v>
      </c>
      <c r="U170" s="369"/>
      <c r="V170" s="369"/>
      <c r="W170" s="369"/>
      <c r="X170" s="369"/>
      <c r="Y170" s="43" t="s">
        <v>936</v>
      </c>
      <c r="Z170" s="43" t="s">
        <v>934</v>
      </c>
      <c r="AA170" s="369"/>
      <c r="AB170" s="369"/>
      <c r="AC170" s="369"/>
      <c r="AD170" s="369"/>
      <c r="AE170" s="369"/>
      <c r="AF170" s="369"/>
      <c r="AG170" s="45" t="s">
        <v>936</v>
      </c>
      <c r="AH170" s="43"/>
      <c r="AI170" s="43"/>
      <c r="AJ170" s="43"/>
      <c r="AK170" s="45"/>
      <c r="AL170" s="8"/>
      <c r="AM170" s="20"/>
    </row>
    <row r="171" spans="1:39" ht="12.75" customHeight="1">
      <c r="A171" s="394"/>
      <c r="B171" s="7"/>
      <c r="C171" s="8"/>
      <c r="D171" s="8"/>
      <c r="E171" s="20"/>
      <c r="F171" s="7"/>
      <c r="G171" s="8"/>
      <c r="H171" s="20"/>
      <c r="I171" s="7"/>
      <c r="J171" s="8"/>
      <c r="K171" s="8"/>
      <c r="L171" s="8"/>
      <c r="M171" s="7"/>
      <c r="N171" s="30" t="s">
        <v>300</v>
      </c>
      <c r="O171" s="8" t="s">
        <v>703</v>
      </c>
      <c r="P171" s="43"/>
      <c r="Q171" s="43"/>
      <c r="R171" s="43"/>
      <c r="S171" s="43"/>
      <c r="T171" s="43"/>
      <c r="U171" s="8"/>
      <c r="V171" s="8"/>
      <c r="W171" s="8"/>
      <c r="X171" s="8"/>
      <c r="Y171" s="43"/>
      <c r="Z171" s="43"/>
      <c r="AA171" s="8"/>
      <c r="AB171" s="8"/>
      <c r="AC171" s="8"/>
      <c r="AD171" s="8"/>
      <c r="AE171" s="8"/>
      <c r="AF171" s="8"/>
      <c r="AG171" s="45"/>
      <c r="AH171" s="43"/>
      <c r="AI171" s="43"/>
      <c r="AJ171" s="43"/>
      <c r="AK171" s="45"/>
      <c r="AL171" s="8"/>
      <c r="AM171" s="20"/>
    </row>
    <row r="172" spans="1:39" ht="12.75" customHeight="1">
      <c r="A172" s="394"/>
      <c r="B172" s="7"/>
      <c r="C172" s="8"/>
      <c r="D172" s="8"/>
      <c r="E172" s="20"/>
      <c r="F172" s="7"/>
      <c r="G172" s="8"/>
      <c r="H172" s="20"/>
      <c r="I172" s="7"/>
      <c r="J172" s="8"/>
      <c r="K172" s="8"/>
      <c r="L172" s="8"/>
      <c r="M172" s="7"/>
      <c r="N172" s="8"/>
      <c r="O172" s="43" t="s">
        <v>934</v>
      </c>
      <c r="P172" s="252" t="s">
        <v>697</v>
      </c>
      <c r="Q172" s="252"/>
      <c r="R172" s="252"/>
      <c r="S172" s="43" t="s">
        <v>863</v>
      </c>
      <c r="T172" s="43" t="s">
        <v>862</v>
      </c>
      <c r="U172" s="369"/>
      <c r="V172" s="369"/>
      <c r="W172" s="369"/>
      <c r="X172" s="369"/>
      <c r="Y172" s="43" t="s">
        <v>863</v>
      </c>
      <c r="Z172" s="43" t="s">
        <v>862</v>
      </c>
      <c r="AA172" s="369"/>
      <c r="AB172" s="369"/>
      <c r="AC172" s="369"/>
      <c r="AD172" s="369"/>
      <c r="AE172" s="369"/>
      <c r="AF172" s="369"/>
      <c r="AG172" s="45" t="s">
        <v>863</v>
      </c>
      <c r="AH172" s="43"/>
      <c r="AI172" s="43"/>
      <c r="AJ172" s="43"/>
      <c r="AK172" s="45"/>
      <c r="AL172" s="8"/>
      <c r="AM172" s="20"/>
    </row>
    <row r="173" spans="1:39" ht="12.75" customHeight="1">
      <c r="A173" s="394"/>
      <c r="B173" s="7"/>
      <c r="C173" s="8"/>
      <c r="D173" s="8"/>
      <c r="E173" s="20"/>
      <c r="F173" s="7"/>
      <c r="G173" s="8"/>
      <c r="H173" s="20"/>
      <c r="I173" s="7"/>
      <c r="J173" s="8"/>
      <c r="K173" s="8"/>
      <c r="L173" s="8"/>
      <c r="M173" s="7"/>
      <c r="N173" s="8"/>
      <c r="O173" s="43" t="s">
        <v>862</v>
      </c>
      <c r="P173" s="252" t="s">
        <v>698</v>
      </c>
      <c r="Q173" s="252"/>
      <c r="R173" s="252"/>
      <c r="S173" s="43" t="s">
        <v>936</v>
      </c>
      <c r="T173" s="43" t="s">
        <v>934</v>
      </c>
      <c r="U173" s="369"/>
      <c r="V173" s="369"/>
      <c r="W173" s="369"/>
      <c r="X173" s="369"/>
      <c r="Y173" s="43" t="s">
        <v>936</v>
      </c>
      <c r="Z173" s="43" t="s">
        <v>934</v>
      </c>
      <c r="AA173" s="369"/>
      <c r="AB173" s="369"/>
      <c r="AC173" s="369"/>
      <c r="AD173" s="369"/>
      <c r="AE173" s="369"/>
      <c r="AF173" s="369"/>
      <c r="AG173" s="45" t="s">
        <v>936</v>
      </c>
      <c r="AH173" s="43"/>
      <c r="AI173" s="43"/>
      <c r="AJ173" s="43"/>
      <c r="AK173" s="45"/>
      <c r="AL173" s="8"/>
      <c r="AM173" s="20"/>
    </row>
    <row r="174" spans="1:39" ht="12.75" customHeight="1">
      <c r="A174" s="394"/>
      <c r="B174" s="7"/>
      <c r="C174" s="8"/>
      <c r="D174" s="8"/>
      <c r="E174" s="20"/>
      <c r="F174" s="7"/>
      <c r="G174" s="8"/>
      <c r="H174" s="20"/>
      <c r="I174" s="7"/>
      <c r="J174" s="8"/>
      <c r="K174" s="8"/>
      <c r="L174" s="8"/>
      <c r="M174" s="7"/>
      <c r="N174" s="30" t="s">
        <v>300</v>
      </c>
      <c r="O174" s="8" t="s">
        <v>493</v>
      </c>
      <c r="P174" s="8"/>
      <c r="Q174" s="8"/>
      <c r="R174" s="8"/>
      <c r="S174" s="8"/>
      <c r="T174" s="8"/>
      <c r="U174" s="8"/>
      <c r="V174" s="8"/>
      <c r="W174" s="8"/>
      <c r="X174" s="8"/>
      <c r="Y174" s="8"/>
      <c r="Z174" s="8"/>
      <c r="AA174" s="8"/>
      <c r="AB174" s="8"/>
      <c r="AC174" s="8"/>
      <c r="AD174" s="8"/>
      <c r="AE174" s="8"/>
      <c r="AF174" s="8"/>
      <c r="AG174" s="45"/>
      <c r="AH174" s="43"/>
      <c r="AI174" s="43"/>
      <c r="AJ174" s="43"/>
      <c r="AK174" s="45"/>
      <c r="AL174" s="8"/>
      <c r="AM174" s="20"/>
    </row>
    <row r="175" spans="1:39" ht="12.75" customHeight="1">
      <c r="A175" s="394"/>
      <c r="B175" s="7"/>
      <c r="C175" s="8"/>
      <c r="D175" s="8"/>
      <c r="E175" s="20"/>
      <c r="F175" s="7"/>
      <c r="G175" s="8"/>
      <c r="H175" s="20"/>
      <c r="I175" s="9"/>
      <c r="J175" s="10"/>
      <c r="K175" s="10"/>
      <c r="L175" s="10"/>
      <c r="M175" s="9"/>
      <c r="N175" s="10"/>
      <c r="O175" s="10" t="s">
        <v>704</v>
      </c>
      <c r="P175" s="10"/>
      <c r="Q175" s="10"/>
      <c r="R175" s="10"/>
      <c r="S175" s="10"/>
      <c r="T175" s="10"/>
      <c r="U175" s="23" t="s">
        <v>934</v>
      </c>
      <c r="V175" s="378"/>
      <c r="W175" s="378"/>
      <c r="X175" s="23" t="s">
        <v>936</v>
      </c>
      <c r="Y175" s="10" t="s">
        <v>975</v>
      </c>
      <c r="Z175" s="10" t="s">
        <v>976</v>
      </c>
      <c r="AA175" s="10" t="s">
        <v>977</v>
      </c>
      <c r="AB175" s="10"/>
      <c r="AC175" s="10"/>
      <c r="AD175" s="10"/>
      <c r="AE175" s="10"/>
      <c r="AF175" s="10"/>
      <c r="AG175" s="24"/>
      <c r="AH175" s="43"/>
      <c r="AI175" s="43"/>
      <c r="AJ175" s="43"/>
      <c r="AK175" s="45"/>
      <c r="AL175" s="8"/>
      <c r="AM175" s="20"/>
    </row>
    <row r="176" spans="1:39" ht="12.75" customHeight="1">
      <c r="A176" s="394"/>
      <c r="B176" s="7"/>
      <c r="C176" s="8"/>
      <c r="D176" s="8"/>
      <c r="E176" s="20"/>
      <c r="F176" s="7"/>
      <c r="G176" s="8"/>
      <c r="H176" s="20"/>
      <c r="I176" s="5" t="s">
        <v>789</v>
      </c>
      <c r="J176" s="6"/>
      <c r="K176" s="6"/>
      <c r="L176" s="6"/>
      <c r="M176" s="40" t="s">
        <v>384</v>
      </c>
      <c r="N176" s="6" t="s">
        <v>707</v>
      </c>
      <c r="O176" s="6"/>
      <c r="P176" s="6"/>
      <c r="Q176" s="6"/>
      <c r="R176" s="6"/>
      <c r="S176" s="6"/>
      <c r="T176" s="6"/>
      <c r="U176" s="6"/>
      <c r="V176" s="6"/>
      <c r="W176" s="6"/>
      <c r="X176" s="6"/>
      <c r="Y176" s="6"/>
      <c r="Z176" s="6"/>
      <c r="AA176" s="6"/>
      <c r="AB176" s="6"/>
      <c r="AC176" s="6"/>
      <c r="AD176" s="6"/>
      <c r="AE176" s="6"/>
      <c r="AF176" s="6"/>
      <c r="AG176" s="36"/>
      <c r="AH176" s="43"/>
      <c r="AI176" s="43"/>
      <c r="AJ176" s="43"/>
      <c r="AK176" s="45"/>
      <c r="AL176" s="8"/>
      <c r="AM176" s="20"/>
    </row>
    <row r="177" spans="1:39" ht="12.75" customHeight="1">
      <c r="A177" s="394"/>
      <c r="B177" s="7"/>
      <c r="C177" s="8"/>
      <c r="D177" s="8"/>
      <c r="E177" s="20"/>
      <c r="F177" s="7"/>
      <c r="G177" s="8"/>
      <c r="H177" s="20"/>
      <c r="I177" s="213" t="s">
        <v>447</v>
      </c>
      <c r="J177" s="8"/>
      <c r="K177" s="8"/>
      <c r="L177" s="8"/>
      <c r="M177" s="7"/>
      <c r="N177" s="30" t="s">
        <v>300</v>
      </c>
      <c r="O177" s="8" t="s">
        <v>708</v>
      </c>
      <c r="P177" s="8"/>
      <c r="Q177" s="8"/>
      <c r="R177" s="8"/>
      <c r="S177" s="8"/>
      <c r="T177" s="8"/>
      <c r="U177" s="8"/>
      <c r="V177" s="8"/>
      <c r="W177" s="8"/>
      <c r="X177" s="8"/>
      <c r="Y177" s="8"/>
      <c r="Z177" s="8"/>
      <c r="AA177" s="8"/>
      <c r="AB177" s="8"/>
      <c r="AC177" s="8"/>
      <c r="AD177" s="8"/>
      <c r="AE177" s="8"/>
      <c r="AF177" s="8"/>
      <c r="AG177" s="20"/>
      <c r="AH177" s="43"/>
      <c r="AI177" s="43"/>
      <c r="AJ177" s="43"/>
      <c r="AK177" s="45"/>
      <c r="AL177" s="8"/>
      <c r="AM177" s="20"/>
    </row>
    <row r="178" spans="1:39" ht="12.75" customHeight="1">
      <c r="A178" s="394"/>
      <c r="B178" s="7"/>
      <c r="C178" s="8"/>
      <c r="D178" s="8"/>
      <c r="E178" s="20"/>
      <c r="F178" s="7"/>
      <c r="G178" s="8"/>
      <c r="H178" s="20"/>
      <c r="I178" s="7"/>
      <c r="J178" s="8"/>
      <c r="K178" s="8"/>
      <c r="L178" s="8"/>
      <c r="M178" s="7"/>
      <c r="N178" s="30" t="s">
        <v>300</v>
      </c>
      <c r="O178" s="8" t="s">
        <v>709</v>
      </c>
      <c r="P178" s="8"/>
      <c r="Q178" s="8"/>
      <c r="R178" s="8"/>
      <c r="S178" s="8"/>
      <c r="T178" s="8"/>
      <c r="U178" s="8"/>
      <c r="V178" s="8"/>
      <c r="W178" s="8"/>
      <c r="X178" s="8"/>
      <c r="Y178" s="8"/>
      <c r="Z178" s="8"/>
      <c r="AA178" s="8"/>
      <c r="AB178" s="8"/>
      <c r="AC178" s="8"/>
      <c r="AD178" s="8"/>
      <c r="AE178" s="8"/>
      <c r="AF178" s="8"/>
      <c r="AG178" s="20"/>
      <c r="AH178" s="8"/>
      <c r="AI178" s="8"/>
      <c r="AJ178" s="43"/>
      <c r="AK178" s="45"/>
      <c r="AL178" s="8"/>
      <c r="AM178" s="20"/>
    </row>
    <row r="179" spans="1:39" ht="12.75" customHeight="1">
      <c r="A179" s="394"/>
      <c r="B179" s="7"/>
      <c r="C179" s="8"/>
      <c r="D179" s="8"/>
      <c r="E179" s="20"/>
      <c r="F179" s="7"/>
      <c r="G179" s="8"/>
      <c r="H179" s="20"/>
      <c r="I179" s="7"/>
      <c r="J179" s="8"/>
      <c r="K179" s="8"/>
      <c r="L179" s="8"/>
      <c r="M179" s="7"/>
      <c r="N179" s="30" t="s">
        <v>300</v>
      </c>
      <c r="O179" s="8" t="s">
        <v>710</v>
      </c>
      <c r="P179" s="8"/>
      <c r="Q179" s="8"/>
      <c r="R179" s="8"/>
      <c r="S179" s="8"/>
      <c r="T179" s="8"/>
      <c r="U179" s="8"/>
      <c r="V179" s="8"/>
      <c r="W179" s="8"/>
      <c r="X179" s="8"/>
      <c r="Y179" s="8"/>
      <c r="Z179" s="8"/>
      <c r="AA179" s="8"/>
      <c r="AB179" s="8"/>
      <c r="AC179" s="8"/>
      <c r="AD179" s="8"/>
      <c r="AE179" s="8"/>
      <c r="AF179" s="8"/>
      <c r="AG179" s="20"/>
      <c r="AH179" s="8"/>
      <c r="AI179" s="8"/>
      <c r="AJ179" s="43"/>
      <c r="AK179" s="45"/>
      <c r="AL179" s="8"/>
      <c r="AM179" s="20"/>
    </row>
    <row r="180" spans="1:39" ht="12.75" customHeight="1">
      <c r="A180" s="414"/>
      <c r="B180" s="9"/>
      <c r="C180" s="10"/>
      <c r="D180" s="10"/>
      <c r="E180" s="21"/>
      <c r="F180" s="9"/>
      <c r="G180" s="10"/>
      <c r="H180" s="21"/>
      <c r="I180" s="9"/>
      <c r="J180" s="10"/>
      <c r="K180" s="10"/>
      <c r="L180" s="10"/>
      <c r="M180" s="9"/>
      <c r="N180" s="32" t="s">
        <v>300</v>
      </c>
      <c r="O180" s="10" t="s">
        <v>369</v>
      </c>
      <c r="P180" s="10"/>
      <c r="Q180" s="23" t="s">
        <v>862</v>
      </c>
      <c r="R180" s="298"/>
      <c r="S180" s="298"/>
      <c r="T180" s="298"/>
      <c r="U180" s="298"/>
      <c r="V180" s="298"/>
      <c r="W180" s="298"/>
      <c r="X180" s="298"/>
      <c r="Y180" s="298"/>
      <c r="Z180" s="298"/>
      <c r="AA180" s="298"/>
      <c r="AB180" s="298"/>
      <c r="AC180" s="298"/>
      <c r="AD180" s="298"/>
      <c r="AE180" s="298"/>
      <c r="AF180" s="298"/>
      <c r="AG180" s="24" t="s">
        <v>863</v>
      </c>
      <c r="AH180" s="10"/>
      <c r="AI180" s="10"/>
      <c r="AJ180" s="23"/>
      <c r="AK180" s="24"/>
      <c r="AL180" s="10"/>
      <c r="AM180" s="21"/>
    </row>
  </sheetData>
  <sheetProtection password="EE63" sheet="1" objects="1" scenarios="1"/>
  <mergeCells count="332">
    <mergeCell ref="AI166:AK166"/>
    <mergeCell ref="AI167:AK167"/>
    <mergeCell ref="AI168:AK168"/>
    <mergeCell ref="AI169:AK169"/>
    <mergeCell ref="AI163:AK163"/>
    <mergeCell ref="AL163:AM165"/>
    <mergeCell ref="AI164:AK164"/>
    <mergeCell ref="AI165:AK165"/>
    <mergeCell ref="S150:AG150"/>
    <mergeCell ref="S151:AG152"/>
    <mergeCell ref="V156:AF156"/>
    <mergeCell ref="V162:AF162"/>
    <mergeCell ref="S133:AG133"/>
    <mergeCell ref="S134:AG135"/>
    <mergeCell ref="V139:AF139"/>
    <mergeCell ref="V145:AF145"/>
    <mergeCell ref="AD87:AF87"/>
    <mergeCell ref="AV24:AY24"/>
    <mergeCell ref="BB24:BJ24"/>
    <mergeCell ref="A111:A129"/>
    <mergeCell ref="AI115:AK115"/>
    <mergeCell ref="AI116:AK116"/>
    <mergeCell ref="AI117:AK117"/>
    <mergeCell ref="V117:AF117"/>
    <mergeCell ref="AI78:AK78"/>
    <mergeCell ref="AI79:AK79"/>
    <mergeCell ref="AQ10:AS11"/>
    <mergeCell ref="AI14:AK14"/>
    <mergeCell ref="X18:AF18"/>
    <mergeCell ref="BI13:BQ13"/>
    <mergeCell ref="BO10:BQ10"/>
    <mergeCell ref="BI15:BQ15"/>
    <mergeCell ref="AI17:AK17"/>
    <mergeCell ref="AI18:AK18"/>
    <mergeCell ref="BB19:BJ19"/>
    <mergeCell ref="BB20:BJ20"/>
    <mergeCell ref="BB21:BJ21"/>
    <mergeCell ref="BB22:BJ22"/>
    <mergeCell ref="AI114:AK114"/>
    <mergeCell ref="AI111:AK111"/>
    <mergeCell ref="AI80:AK80"/>
    <mergeCell ref="BB23:BJ23"/>
    <mergeCell ref="AT42:BE42"/>
    <mergeCell ref="BG53:BI53"/>
    <mergeCell ref="BG51:BI51"/>
    <mergeCell ref="BG52:BI52"/>
    <mergeCell ref="BG67:BI67"/>
    <mergeCell ref="BG65:BI65"/>
    <mergeCell ref="Z91:AF91"/>
    <mergeCell ref="AL111:AM113"/>
    <mergeCell ref="AL76:AM78"/>
    <mergeCell ref="AI82:AK82"/>
    <mergeCell ref="AI76:AK76"/>
    <mergeCell ref="AI77:AK77"/>
    <mergeCell ref="AI81:AK81"/>
    <mergeCell ref="AI112:AK112"/>
    <mergeCell ref="AI113:AK113"/>
    <mergeCell ref="Z78:AD78"/>
    <mergeCell ref="A163:A180"/>
    <mergeCell ref="F163:H164"/>
    <mergeCell ref="X86:AC86"/>
    <mergeCell ref="P170:R170"/>
    <mergeCell ref="O165:S165"/>
    <mergeCell ref="X87:AC87"/>
    <mergeCell ref="T127:AF127"/>
    <mergeCell ref="S121:AG122"/>
    <mergeCell ref="V125:AF125"/>
    <mergeCell ref="AD86:AF86"/>
    <mergeCell ref="I81:L82"/>
    <mergeCell ref="B112:E113"/>
    <mergeCell ref="F111:H112"/>
    <mergeCell ref="B164:E165"/>
    <mergeCell ref="S42:AF42"/>
    <mergeCell ref="AE78:AF78"/>
    <mergeCell ref="X85:AC85"/>
    <mergeCell ref="AD84:AF84"/>
    <mergeCell ref="X84:AC84"/>
    <mergeCell ref="AD85:AF85"/>
    <mergeCell ref="AD75:AF75"/>
    <mergeCell ref="AB55:AC55"/>
    <mergeCell ref="U65:V65"/>
    <mergeCell ref="AD48:AF48"/>
    <mergeCell ref="AD73:AF73"/>
    <mergeCell ref="S60:T60"/>
    <mergeCell ref="S53:T53"/>
    <mergeCell ref="U53:V53"/>
    <mergeCell ref="AB53:AC53"/>
    <mergeCell ref="S58:T58"/>
    <mergeCell ref="U58:V58"/>
    <mergeCell ref="AB58:AC58"/>
    <mergeCell ref="U60:V60"/>
    <mergeCell ref="AB60:AC60"/>
    <mergeCell ref="S63:T63"/>
    <mergeCell ref="U63:V63"/>
    <mergeCell ref="AB63:AC63"/>
    <mergeCell ref="S55:T55"/>
    <mergeCell ref="U55:V55"/>
    <mergeCell ref="B10:E11"/>
    <mergeCell ref="F10:H11"/>
    <mergeCell ref="AL12:AM14"/>
    <mergeCell ref="I10:AK10"/>
    <mergeCell ref="AH11:AK11"/>
    <mergeCell ref="AI12:AK12"/>
    <mergeCell ref="AI13:AK13"/>
    <mergeCell ref="I4:AM4"/>
    <mergeCell ref="AT15:AW16"/>
    <mergeCell ref="I5:AM5"/>
    <mergeCell ref="I15:L16"/>
    <mergeCell ref="I6:AM6"/>
    <mergeCell ref="AL10:AM10"/>
    <mergeCell ref="I11:L11"/>
    <mergeCell ref="M11:AG11"/>
    <mergeCell ref="AL11:AM11"/>
    <mergeCell ref="AQ15:AS16"/>
    <mergeCell ref="T128:AF128"/>
    <mergeCell ref="I40:L41"/>
    <mergeCell ref="I76:L77"/>
    <mergeCell ref="V80:X80"/>
    <mergeCell ref="O80:U80"/>
    <mergeCell ref="U48:V48"/>
    <mergeCell ref="AB48:AC48"/>
    <mergeCell ref="S50:T50"/>
    <mergeCell ref="S74:AF74"/>
    <mergeCell ref="U50:V50"/>
    <mergeCell ref="Z34:AC34"/>
    <mergeCell ref="BK10:BN10"/>
    <mergeCell ref="Z36:AC36"/>
    <mergeCell ref="Z39:AC39"/>
    <mergeCell ref="AD33:AF33"/>
    <mergeCell ref="AD37:AF37"/>
    <mergeCell ref="AD39:AF39"/>
    <mergeCell ref="AD34:AF34"/>
    <mergeCell ref="AI15:AK15"/>
    <mergeCell ref="AI16:AK16"/>
    <mergeCell ref="AD35:AF35"/>
    <mergeCell ref="Z35:AC35"/>
    <mergeCell ref="Z37:AC37"/>
    <mergeCell ref="Z38:AC38"/>
    <mergeCell ref="U43:V43"/>
    <mergeCell ref="S45:T45"/>
    <mergeCell ref="U45:V45"/>
    <mergeCell ref="AB45:AC45"/>
    <mergeCell ref="S43:T43"/>
    <mergeCell ref="AB43:AC43"/>
    <mergeCell ref="S49:AF49"/>
    <mergeCell ref="S48:T48"/>
    <mergeCell ref="BG43:BI43"/>
    <mergeCell ref="BG44:BI44"/>
    <mergeCell ref="BG45:BI45"/>
    <mergeCell ref="S47:AF47"/>
    <mergeCell ref="AD45:AF45"/>
    <mergeCell ref="S44:AF44"/>
    <mergeCell ref="AD43:AF43"/>
    <mergeCell ref="BG49:BI49"/>
    <mergeCell ref="BK49:BN49"/>
    <mergeCell ref="BK48:BN48"/>
    <mergeCell ref="BG42:BI42"/>
    <mergeCell ref="AD36:AF36"/>
    <mergeCell ref="AD38:AF38"/>
    <mergeCell ref="BK46:BN46"/>
    <mergeCell ref="BG46:BI46"/>
    <mergeCell ref="BG47:BI47"/>
    <mergeCell ref="BG48:BI48"/>
    <mergeCell ref="BK47:BN47"/>
    <mergeCell ref="BR54:BT54"/>
    <mergeCell ref="AD58:AF58"/>
    <mergeCell ref="BO54:BQ54"/>
    <mergeCell ref="BO56:BQ56"/>
    <mergeCell ref="BO55:BQ55"/>
    <mergeCell ref="BR55:BT55"/>
    <mergeCell ref="BR56:BT56"/>
    <mergeCell ref="BG56:BI56"/>
    <mergeCell ref="AD55:AF55"/>
    <mergeCell ref="S57:AF57"/>
    <mergeCell ref="BK44:BN44"/>
    <mergeCell ref="BO44:BQ44"/>
    <mergeCell ref="BR44:BT44"/>
    <mergeCell ref="BR45:BT45"/>
    <mergeCell ref="BK45:BN45"/>
    <mergeCell ref="BO45:BQ45"/>
    <mergeCell ref="AB65:AC65"/>
    <mergeCell ref="S68:T68"/>
    <mergeCell ref="U68:V68"/>
    <mergeCell ref="AB68:AC68"/>
    <mergeCell ref="S73:T73"/>
    <mergeCell ref="U73:V73"/>
    <mergeCell ref="S59:AF59"/>
    <mergeCell ref="S62:AF62"/>
    <mergeCell ref="AB73:AC73"/>
    <mergeCell ref="AD68:AF68"/>
    <mergeCell ref="S72:AF72"/>
    <mergeCell ref="AD70:AF70"/>
    <mergeCell ref="S69:AF69"/>
    <mergeCell ref="S65:T65"/>
    <mergeCell ref="AD63:AF63"/>
    <mergeCell ref="S75:T75"/>
    <mergeCell ref="U75:V75"/>
    <mergeCell ref="AB75:AC75"/>
    <mergeCell ref="S70:T70"/>
    <mergeCell ref="U70:V70"/>
    <mergeCell ref="AB70:AC70"/>
    <mergeCell ref="AD65:AF65"/>
    <mergeCell ref="S64:AF64"/>
    <mergeCell ref="S67:AF67"/>
    <mergeCell ref="BK43:BN43"/>
    <mergeCell ref="BG55:BI55"/>
    <mergeCell ref="BR42:BT42"/>
    <mergeCell ref="BO42:BQ42"/>
    <mergeCell ref="BO43:BQ43"/>
    <mergeCell ref="BK42:BN42"/>
    <mergeCell ref="BR43:BT43"/>
    <mergeCell ref="BG54:BI54"/>
    <mergeCell ref="BR50:BT50"/>
    <mergeCell ref="BR52:BT52"/>
    <mergeCell ref="BO46:BQ46"/>
    <mergeCell ref="BO50:BQ50"/>
    <mergeCell ref="BR46:BT46"/>
    <mergeCell ref="BO53:BQ53"/>
    <mergeCell ref="BO49:BQ49"/>
    <mergeCell ref="BO47:BQ47"/>
    <mergeCell ref="BR49:BT49"/>
    <mergeCell ref="BO48:BQ48"/>
    <mergeCell ref="BR48:BT48"/>
    <mergeCell ref="BR47:BT47"/>
    <mergeCell ref="BK50:BN50"/>
    <mergeCell ref="S52:AF52"/>
    <mergeCell ref="S54:AF54"/>
    <mergeCell ref="BG50:BI50"/>
    <mergeCell ref="AD53:AF53"/>
    <mergeCell ref="AD50:AF50"/>
    <mergeCell ref="BK53:BN53"/>
    <mergeCell ref="BK54:BN54"/>
    <mergeCell ref="AB50:AC50"/>
    <mergeCell ref="BK56:BN56"/>
    <mergeCell ref="BK55:BN55"/>
    <mergeCell ref="AD60:AF60"/>
    <mergeCell ref="BG57:BI57"/>
    <mergeCell ref="BG60:BI60"/>
    <mergeCell ref="BR53:BT53"/>
    <mergeCell ref="BR51:BT51"/>
    <mergeCell ref="BK51:BN51"/>
    <mergeCell ref="BO52:BQ52"/>
    <mergeCell ref="BO51:BQ51"/>
    <mergeCell ref="BK52:BN52"/>
    <mergeCell ref="BG66:BI66"/>
    <mergeCell ref="BG58:BI58"/>
    <mergeCell ref="BG64:BI64"/>
    <mergeCell ref="BG63:BI63"/>
    <mergeCell ref="BG61:BI61"/>
    <mergeCell ref="BG62:BI62"/>
    <mergeCell ref="BG59:BI59"/>
    <mergeCell ref="BG74:BI74"/>
    <mergeCell ref="BG68:BI68"/>
    <mergeCell ref="BG70:BI70"/>
    <mergeCell ref="BG71:BI71"/>
    <mergeCell ref="BG72:BI72"/>
    <mergeCell ref="BG69:BI69"/>
    <mergeCell ref="BG73:BI73"/>
    <mergeCell ref="BG87:BI87"/>
    <mergeCell ref="BG82:BI82"/>
    <mergeCell ref="BG85:BI85"/>
    <mergeCell ref="BG86:BI86"/>
    <mergeCell ref="BG75:BI75"/>
    <mergeCell ref="BG83:BI83"/>
    <mergeCell ref="BG79:BI79"/>
    <mergeCell ref="BG84:BI84"/>
    <mergeCell ref="BG76:BI76"/>
    <mergeCell ref="BG78:BI78"/>
    <mergeCell ref="BG77:BI77"/>
    <mergeCell ref="BG80:BI80"/>
    <mergeCell ref="BG81:BI81"/>
    <mergeCell ref="BG94:BI94"/>
    <mergeCell ref="BG90:BI90"/>
    <mergeCell ref="BG88:BI88"/>
    <mergeCell ref="BG93:BI93"/>
    <mergeCell ref="BG89:BI89"/>
    <mergeCell ref="BG91:BI91"/>
    <mergeCell ref="BG92:BI92"/>
    <mergeCell ref="Z165:AG165"/>
    <mergeCell ref="T165:Y165"/>
    <mergeCell ref="P166:R166"/>
    <mergeCell ref="U166:X166"/>
    <mergeCell ref="AA166:AF166"/>
    <mergeCell ref="R180:AF180"/>
    <mergeCell ref="V175:W175"/>
    <mergeCell ref="U170:X170"/>
    <mergeCell ref="AA170:AF170"/>
    <mergeCell ref="P172:R172"/>
    <mergeCell ref="U172:X172"/>
    <mergeCell ref="AA172:AF172"/>
    <mergeCell ref="BD32:BJ32"/>
    <mergeCell ref="P173:R173"/>
    <mergeCell ref="U173:X173"/>
    <mergeCell ref="AA173:AF173"/>
    <mergeCell ref="AA167:AF167"/>
    <mergeCell ref="P169:R169"/>
    <mergeCell ref="U169:X169"/>
    <mergeCell ref="AA169:AF169"/>
    <mergeCell ref="P167:R167"/>
    <mergeCell ref="U167:X167"/>
    <mergeCell ref="I32:L33"/>
    <mergeCell ref="Z33:AC33"/>
    <mergeCell ref="O30:AG31"/>
    <mergeCell ref="I19:L20"/>
    <mergeCell ref="I23:L24"/>
    <mergeCell ref="O20:Q20"/>
    <mergeCell ref="O24:Q24"/>
    <mergeCell ref="V20:AG20"/>
    <mergeCell ref="N28:Q28"/>
    <mergeCell ref="S28:X28"/>
    <mergeCell ref="A12:A30"/>
    <mergeCell ref="A76:A94"/>
    <mergeCell ref="B77:E78"/>
    <mergeCell ref="F12:H13"/>
    <mergeCell ref="B13:E14"/>
    <mergeCell ref="F15:H16"/>
    <mergeCell ref="F19:H25"/>
    <mergeCell ref="F76:H79"/>
    <mergeCell ref="F27:H30"/>
    <mergeCell ref="Z92:AF92"/>
    <mergeCell ref="Z94:AF94"/>
    <mergeCell ref="Z95:AF95"/>
    <mergeCell ref="Z97:AF97"/>
    <mergeCell ref="Z98:AF98"/>
    <mergeCell ref="Z100:AF100"/>
    <mergeCell ref="Z101:AF101"/>
    <mergeCell ref="O103:Q103"/>
    <mergeCell ref="Z103:AF103"/>
    <mergeCell ref="Z104:AF104"/>
    <mergeCell ref="O106:Q106"/>
    <mergeCell ref="Z106:AF106"/>
    <mergeCell ref="Z107:AF107"/>
  </mergeCells>
  <conditionalFormatting sqref="BR43:BR56">
    <cfRule type="expression" priority="1" dxfId="0" stopIfTrue="1">
      <formula>IF($AL$8=1,TRUE,FALSE)</formula>
    </cfRule>
  </conditionalFormatting>
  <dataValidations count="3">
    <dataValidation type="list" allowBlank="1" sqref="N174 N89 AR26 N110 BK11 X77:X78 N77:N78 S77:S78 N118 R113:R116 N112 N126 R119:R121 R123:R124 T12:T18 Z15:Z16 BE11:BE13 N177:N179 BB32 BF29 AW32 AR29:AR30 BB29:BB30 AW29:AW30 AR32 N164 N168 N171 N84:N87 AR19:AR24 S82 X82 R158:R162 R149:R151 R153:R155 Q147:Q148 Q157 R141:R145 R132:R134 R136:R138 Q130:Q131 Q140 N131:N132 N21 N25 N29 N82 N91 N94 N97 N100 N103 N106 R91:R108">
      <formula1>"□,■"</formula1>
    </dataValidation>
    <dataValidation type="list" allowBlank="1" showInputMessage="1" sqref="AH111:AH117 R117 R125 N180 R156 R139 AH163:AH169 AH12:AH18 AH76:AH82">
      <formula1>"□,■"</formula1>
    </dataValidation>
    <dataValidation type="list" allowBlank="1" showInputMessage="1" sqref="S42 S44 S47 S49 S52 S54 S57 S59 S62 S64 S67 S69 S72 S74">
      <formula1>$AS$43:$AS$94</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&amp;R&amp;10SNT2033-02（2014.01）</oddFooter>
  </headerFooter>
  <rowBreaks count="3" manualBreakCount="3">
    <brk id="75" max="38" man="1"/>
    <brk id="110" max="38" man="1"/>
    <brk id="162" max="38" man="1"/>
  </rowBreaks>
  <drawing r:id="rId1"/>
</worksheet>
</file>

<file path=xl/worksheets/sheet12.xml><?xml version="1.0" encoding="utf-8"?>
<worksheet xmlns="http://schemas.openxmlformats.org/spreadsheetml/2006/main" xmlns:r="http://schemas.openxmlformats.org/officeDocument/2006/relationships">
  <dimension ref="A1:AQ24"/>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1122</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791</v>
      </c>
    </row>
    <row r="9" spans="1:39" ht="12.75" customHeight="1">
      <c r="A9" s="11" t="s">
        <v>226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18" t="s">
        <v>792</v>
      </c>
      <c r="B12" s="67" t="s">
        <v>793</v>
      </c>
      <c r="C12" s="8"/>
      <c r="D12" s="8"/>
      <c r="E12" s="8"/>
      <c r="F12" s="267" t="s">
        <v>794</v>
      </c>
      <c r="G12" s="268"/>
      <c r="H12" s="268"/>
      <c r="I12" s="7" t="s">
        <v>711</v>
      </c>
      <c r="J12" s="8"/>
      <c r="K12" s="8"/>
      <c r="L12" s="8"/>
      <c r="M12" s="26" t="s">
        <v>378</v>
      </c>
      <c r="N12" s="1" t="s">
        <v>711</v>
      </c>
      <c r="AC12" s="8"/>
      <c r="AD12" s="8"/>
      <c r="AE12" s="8"/>
      <c r="AF12" s="8"/>
      <c r="AG12" s="8"/>
      <c r="AH12" s="17" t="s">
        <v>1113</v>
      </c>
      <c r="AI12" s="296"/>
      <c r="AJ12" s="296"/>
      <c r="AK12" s="297"/>
      <c r="AL12" s="294" t="s">
        <v>1113</v>
      </c>
      <c r="AM12" s="295"/>
    </row>
    <row r="13" spans="1:43" ht="12.75" customHeight="1">
      <c r="A13" s="318"/>
      <c r="B13" s="267" t="s">
        <v>798</v>
      </c>
      <c r="C13" s="268"/>
      <c r="D13" s="268"/>
      <c r="E13" s="268"/>
      <c r="F13" s="370"/>
      <c r="G13" s="354"/>
      <c r="H13" s="354"/>
      <c r="I13" s="9"/>
      <c r="J13" s="10"/>
      <c r="K13" s="10"/>
      <c r="L13" s="10"/>
      <c r="M13" s="9"/>
      <c r="N13" s="32" t="s">
        <v>295</v>
      </c>
      <c r="O13" s="10" t="s">
        <v>795</v>
      </c>
      <c r="P13" s="10"/>
      <c r="Q13" s="10"/>
      <c r="R13" s="10"/>
      <c r="S13" s="10"/>
      <c r="T13" s="32" t="s">
        <v>224</v>
      </c>
      <c r="U13" s="10" t="s">
        <v>796</v>
      </c>
      <c r="V13" s="10"/>
      <c r="W13" s="10"/>
      <c r="X13" s="10"/>
      <c r="Y13" s="10"/>
      <c r="Z13" s="10"/>
      <c r="AA13" s="32" t="s">
        <v>295</v>
      </c>
      <c r="AB13" s="10" t="s">
        <v>797</v>
      </c>
      <c r="AC13" s="10"/>
      <c r="AD13" s="10"/>
      <c r="AE13" s="10"/>
      <c r="AF13" s="10"/>
      <c r="AG13" s="10"/>
      <c r="AH13" s="17" t="s">
        <v>368</v>
      </c>
      <c r="AI13" s="296"/>
      <c r="AJ13" s="296"/>
      <c r="AK13" s="297"/>
      <c r="AL13" s="294"/>
      <c r="AM13" s="295"/>
      <c r="AN13" s="8"/>
      <c r="AO13" s="8"/>
      <c r="AP13" s="8"/>
      <c r="AQ13" s="8"/>
    </row>
    <row r="14" spans="1:43" ht="12.75" customHeight="1">
      <c r="A14" s="318"/>
      <c r="B14" s="267"/>
      <c r="C14" s="268"/>
      <c r="D14" s="268"/>
      <c r="E14" s="268"/>
      <c r="F14" s="416" t="s">
        <v>799</v>
      </c>
      <c r="G14" s="260"/>
      <c r="H14" s="260"/>
      <c r="I14" s="5" t="s">
        <v>800</v>
      </c>
      <c r="J14" s="6"/>
      <c r="K14" s="6"/>
      <c r="L14" s="6"/>
      <c r="M14" s="40" t="s">
        <v>694</v>
      </c>
      <c r="N14" s="6" t="s">
        <v>712</v>
      </c>
      <c r="O14" s="6"/>
      <c r="P14" s="6"/>
      <c r="Q14" s="6"/>
      <c r="R14" s="6"/>
      <c r="S14" s="6"/>
      <c r="T14" s="6"/>
      <c r="U14" s="6"/>
      <c r="V14" s="6"/>
      <c r="W14" s="6"/>
      <c r="X14" s="6"/>
      <c r="Y14" s="6"/>
      <c r="Z14" s="6"/>
      <c r="AA14" s="6"/>
      <c r="AB14" s="6"/>
      <c r="AC14" s="6"/>
      <c r="AD14" s="6"/>
      <c r="AE14" s="6"/>
      <c r="AF14" s="6"/>
      <c r="AG14" s="36"/>
      <c r="AH14" s="17" t="s">
        <v>368</v>
      </c>
      <c r="AI14" s="296"/>
      <c r="AJ14" s="296"/>
      <c r="AK14" s="297"/>
      <c r="AL14" s="294"/>
      <c r="AM14" s="295"/>
      <c r="AN14" s="8"/>
      <c r="AO14" s="8"/>
      <c r="AP14" s="8"/>
      <c r="AQ14" s="8"/>
    </row>
    <row r="15" spans="1:43" ht="12.75" customHeight="1">
      <c r="A15" s="318"/>
      <c r="B15" s="267" t="s">
        <v>1121</v>
      </c>
      <c r="C15" s="268"/>
      <c r="D15" s="268"/>
      <c r="E15" s="268"/>
      <c r="F15" s="416"/>
      <c r="G15" s="260"/>
      <c r="H15" s="260"/>
      <c r="I15" s="7"/>
      <c r="J15" s="8"/>
      <c r="K15" s="8"/>
      <c r="L15" s="8"/>
      <c r="M15" s="7"/>
      <c r="N15" s="30" t="s">
        <v>801</v>
      </c>
      <c r="O15" s="8" t="s">
        <v>802</v>
      </c>
      <c r="P15" s="8"/>
      <c r="Q15" s="8"/>
      <c r="R15" s="8"/>
      <c r="S15" s="8" t="s">
        <v>803</v>
      </c>
      <c r="T15" s="8"/>
      <c r="U15" s="8"/>
      <c r="V15" s="8"/>
      <c r="W15" s="8"/>
      <c r="X15" s="8"/>
      <c r="Y15" s="8"/>
      <c r="Z15" s="8"/>
      <c r="AA15" s="8"/>
      <c r="AB15" s="43"/>
      <c r="AC15" s="8"/>
      <c r="AD15" s="8"/>
      <c r="AE15" s="43"/>
      <c r="AF15" s="8"/>
      <c r="AG15" s="20"/>
      <c r="AH15" s="17" t="s">
        <v>1140</v>
      </c>
      <c r="AI15" s="296"/>
      <c r="AJ15" s="296"/>
      <c r="AK15" s="297"/>
      <c r="AL15" s="8"/>
      <c r="AM15" s="20"/>
      <c r="AN15" s="8"/>
      <c r="AO15" s="8"/>
      <c r="AP15" s="8"/>
      <c r="AQ15" s="8"/>
    </row>
    <row r="16" spans="1:43" ht="12.75" customHeight="1">
      <c r="A16" s="318"/>
      <c r="B16" s="267"/>
      <c r="C16" s="268"/>
      <c r="D16" s="268"/>
      <c r="E16" s="268"/>
      <c r="F16" s="416"/>
      <c r="G16" s="260"/>
      <c r="H16" s="260"/>
      <c r="I16" s="7"/>
      <c r="J16" s="8"/>
      <c r="K16" s="8"/>
      <c r="L16" s="8"/>
      <c r="M16" s="7"/>
      <c r="N16" s="30" t="s">
        <v>224</v>
      </c>
      <c r="O16" s="8" t="s">
        <v>804</v>
      </c>
      <c r="P16" s="8"/>
      <c r="Q16" s="8"/>
      <c r="R16" s="8"/>
      <c r="S16" s="8" t="s">
        <v>805</v>
      </c>
      <c r="T16" s="8"/>
      <c r="U16" s="8"/>
      <c r="V16" s="8"/>
      <c r="W16" s="8"/>
      <c r="X16" s="8"/>
      <c r="Y16" s="8"/>
      <c r="Z16" s="8"/>
      <c r="AA16" s="8"/>
      <c r="AB16" s="43"/>
      <c r="AC16" s="8"/>
      <c r="AD16" s="8"/>
      <c r="AE16" s="43"/>
      <c r="AF16" s="8"/>
      <c r="AG16" s="20"/>
      <c r="AH16" s="17" t="s">
        <v>594</v>
      </c>
      <c r="AI16" s="296"/>
      <c r="AJ16" s="296"/>
      <c r="AK16" s="297"/>
      <c r="AL16" s="8"/>
      <c r="AM16" s="20"/>
      <c r="AN16" s="8"/>
      <c r="AO16" s="8"/>
      <c r="AP16" s="8"/>
      <c r="AQ16" s="8"/>
    </row>
    <row r="17" spans="1:43" ht="12.75" customHeight="1">
      <c r="A17" s="318"/>
      <c r="B17" s="8"/>
      <c r="C17" s="8"/>
      <c r="D17" s="8"/>
      <c r="E17" s="8"/>
      <c r="F17" s="7"/>
      <c r="G17" s="8"/>
      <c r="H17" s="8"/>
      <c r="I17" s="9"/>
      <c r="J17" s="10"/>
      <c r="K17" s="10"/>
      <c r="L17" s="10"/>
      <c r="M17" s="9"/>
      <c r="N17" s="32" t="s">
        <v>373</v>
      </c>
      <c r="O17" s="10" t="s">
        <v>369</v>
      </c>
      <c r="P17" s="10"/>
      <c r="Q17" s="10"/>
      <c r="R17" s="10"/>
      <c r="S17" s="10" t="s">
        <v>806</v>
      </c>
      <c r="T17" s="10"/>
      <c r="U17" s="10"/>
      <c r="V17" s="10"/>
      <c r="W17" s="10"/>
      <c r="X17" s="10"/>
      <c r="Y17" s="10"/>
      <c r="Z17" s="10"/>
      <c r="AA17" s="10"/>
      <c r="AB17" s="23"/>
      <c r="AC17" s="10"/>
      <c r="AD17" s="10"/>
      <c r="AE17" s="23"/>
      <c r="AF17" s="10"/>
      <c r="AG17" s="21"/>
      <c r="AH17" s="17" t="s">
        <v>392</v>
      </c>
      <c r="AI17" s="296"/>
      <c r="AJ17" s="296"/>
      <c r="AK17" s="297"/>
      <c r="AL17" s="8"/>
      <c r="AM17" s="20"/>
      <c r="AN17" s="8"/>
      <c r="AO17" s="8"/>
      <c r="AP17" s="8"/>
      <c r="AQ17" s="8"/>
    </row>
    <row r="18" spans="1:43" ht="12.75" customHeight="1">
      <c r="A18" s="318"/>
      <c r="B18" s="17" t="s">
        <v>224</v>
      </c>
      <c r="C18" s="8" t="s">
        <v>396</v>
      </c>
      <c r="D18" s="8"/>
      <c r="E18" s="8"/>
      <c r="F18" s="7"/>
      <c r="G18" s="8"/>
      <c r="H18" s="8"/>
      <c r="I18" s="7" t="s">
        <v>987</v>
      </c>
      <c r="J18" s="8"/>
      <c r="K18" s="8"/>
      <c r="L18" s="8"/>
      <c r="M18" s="40" t="s">
        <v>694</v>
      </c>
      <c r="N18" s="6" t="s">
        <v>988</v>
      </c>
      <c r="O18" s="6"/>
      <c r="P18" s="6"/>
      <c r="Q18" s="6"/>
      <c r="R18" s="6"/>
      <c r="S18" s="6"/>
      <c r="T18" s="6"/>
      <c r="U18" s="6"/>
      <c r="V18" s="6"/>
      <c r="W18" s="6"/>
      <c r="X18" s="6"/>
      <c r="Y18" s="6"/>
      <c r="Z18" s="6"/>
      <c r="AA18" s="6"/>
      <c r="AB18" s="6"/>
      <c r="AC18" s="6"/>
      <c r="AD18" s="6"/>
      <c r="AE18" s="6"/>
      <c r="AF18" s="6"/>
      <c r="AG18" s="36"/>
      <c r="AH18" s="17" t="s">
        <v>392</v>
      </c>
      <c r="AI18" s="296"/>
      <c r="AJ18" s="296"/>
      <c r="AK18" s="297"/>
      <c r="AL18" s="8"/>
      <c r="AM18" s="20"/>
      <c r="AN18" s="8"/>
      <c r="AO18" s="8"/>
      <c r="AP18" s="8"/>
      <c r="AQ18" s="8"/>
    </row>
    <row r="19" spans="1:43" ht="12.75" customHeight="1">
      <c r="A19" s="318"/>
      <c r="B19" s="35"/>
      <c r="C19" s="8" t="s">
        <v>989</v>
      </c>
      <c r="D19" s="8"/>
      <c r="E19" s="8"/>
      <c r="F19" s="7"/>
      <c r="G19" s="8"/>
      <c r="H19" s="8"/>
      <c r="I19" s="7"/>
      <c r="J19" s="8"/>
      <c r="K19" s="8"/>
      <c r="L19" s="8"/>
      <c r="M19" s="7"/>
      <c r="N19" s="30" t="s">
        <v>367</v>
      </c>
      <c r="O19" s="8" t="s">
        <v>990</v>
      </c>
      <c r="P19" s="8"/>
      <c r="Q19" s="8"/>
      <c r="S19" s="8" t="s">
        <v>991</v>
      </c>
      <c r="T19" s="8"/>
      <c r="U19" s="8"/>
      <c r="V19" s="8"/>
      <c r="W19" s="8"/>
      <c r="X19" s="8"/>
      <c r="Y19" s="8"/>
      <c r="Z19" s="8"/>
      <c r="AA19" s="8"/>
      <c r="AB19" s="43"/>
      <c r="AC19" s="8"/>
      <c r="AD19" s="8"/>
      <c r="AE19" s="43"/>
      <c r="AF19" s="8"/>
      <c r="AG19" s="20"/>
      <c r="AH19" s="7"/>
      <c r="AI19" s="8"/>
      <c r="AJ19" s="8"/>
      <c r="AK19" s="20"/>
      <c r="AL19" s="7"/>
      <c r="AM19" s="20"/>
      <c r="AN19" s="8"/>
      <c r="AO19" s="8"/>
      <c r="AP19" s="8"/>
      <c r="AQ19" s="8"/>
    </row>
    <row r="20" spans="1:43" ht="12.75" customHeight="1">
      <c r="A20" s="318"/>
      <c r="B20" s="17" t="s">
        <v>224</v>
      </c>
      <c r="C20" s="8" t="s">
        <v>396</v>
      </c>
      <c r="D20" s="8"/>
      <c r="E20" s="8"/>
      <c r="F20" s="7"/>
      <c r="G20" s="8"/>
      <c r="H20" s="8"/>
      <c r="I20" s="7"/>
      <c r="J20" s="8"/>
      <c r="K20" s="8"/>
      <c r="L20" s="8"/>
      <c r="M20" s="7"/>
      <c r="N20" s="30" t="s">
        <v>367</v>
      </c>
      <c r="O20" s="8" t="s">
        <v>992</v>
      </c>
      <c r="P20" s="8"/>
      <c r="Q20" s="8"/>
      <c r="S20" s="8" t="s">
        <v>993</v>
      </c>
      <c r="T20" s="8"/>
      <c r="U20" s="8"/>
      <c r="V20" s="8"/>
      <c r="W20" s="8"/>
      <c r="X20" s="8"/>
      <c r="Y20" s="8"/>
      <c r="Z20" s="8"/>
      <c r="AA20" s="8"/>
      <c r="AB20" s="43"/>
      <c r="AC20" s="8"/>
      <c r="AD20" s="8"/>
      <c r="AE20" s="43"/>
      <c r="AF20" s="8"/>
      <c r="AG20" s="20"/>
      <c r="AH20" s="7"/>
      <c r="AI20" s="8"/>
      <c r="AJ20" s="8"/>
      <c r="AK20" s="20"/>
      <c r="AL20" s="7"/>
      <c r="AM20" s="20"/>
      <c r="AN20" s="8"/>
      <c r="AO20" s="8"/>
      <c r="AP20" s="8"/>
      <c r="AQ20" s="8"/>
    </row>
    <row r="21" spans="1:43" ht="12.75" customHeight="1">
      <c r="A21" s="318"/>
      <c r="B21" s="35"/>
      <c r="C21" s="268" t="s">
        <v>994</v>
      </c>
      <c r="D21" s="268"/>
      <c r="E21" s="258"/>
      <c r="F21" s="7"/>
      <c r="G21" s="8"/>
      <c r="H21" s="8"/>
      <c r="I21" s="7"/>
      <c r="J21" s="8"/>
      <c r="K21" s="8"/>
      <c r="L21" s="8"/>
      <c r="M21" s="7"/>
      <c r="N21" s="30" t="s">
        <v>373</v>
      </c>
      <c r="O21" s="8" t="s">
        <v>369</v>
      </c>
      <c r="P21" s="8"/>
      <c r="Q21" s="8"/>
      <c r="R21" s="8"/>
      <c r="S21" s="8"/>
      <c r="T21" s="8"/>
      <c r="U21" s="8"/>
      <c r="V21" s="8"/>
      <c r="W21" s="8"/>
      <c r="X21" s="8"/>
      <c r="Y21" s="8"/>
      <c r="Z21" s="8"/>
      <c r="AA21" s="8"/>
      <c r="AB21" s="8"/>
      <c r="AC21" s="8"/>
      <c r="AD21" s="8"/>
      <c r="AE21" s="8"/>
      <c r="AF21" s="8"/>
      <c r="AG21" s="20"/>
      <c r="AH21" s="7"/>
      <c r="AI21" s="8"/>
      <c r="AJ21" s="8"/>
      <c r="AK21" s="20"/>
      <c r="AL21" s="7"/>
      <c r="AM21" s="20"/>
      <c r="AN21" s="8"/>
      <c r="AO21" s="8"/>
      <c r="AP21" s="8"/>
      <c r="AQ21" s="8"/>
    </row>
    <row r="22" spans="1:43" ht="12.75" customHeight="1">
      <c r="A22" s="318"/>
      <c r="B22" s="19"/>
      <c r="C22" s="268"/>
      <c r="D22" s="268"/>
      <c r="E22" s="258"/>
      <c r="F22" s="7"/>
      <c r="G22" s="8"/>
      <c r="H22" s="8"/>
      <c r="I22" s="7"/>
      <c r="J22" s="8"/>
      <c r="K22" s="8"/>
      <c r="L22" s="8"/>
      <c r="M22" s="7"/>
      <c r="N22" s="8"/>
      <c r="O22" s="30" t="s">
        <v>224</v>
      </c>
      <c r="P22" s="8" t="s">
        <v>995</v>
      </c>
      <c r="Q22" s="8"/>
      <c r="R22" s="8"/>
      <c r="S22" s="8"/>
      <c r="T22" s="8"/>
      <c r="U22" s="8"/>
      <c r="V22" s="8"/>
      <c r="W22" s="8"/>
      <c r="X22" s="8"/>
      <c r="Y22" s="8"/>
      <c r="Z22" s="8"/>
      <c r="AA22" s="8"/>
      <c r="AB22" s="8"/>
      <c r="AC22" s="8"/>
      <c r="AD22" s="8"/>
      <c r="AE22" s="8"/>
      <c r="AF22" s="8"/>
      <c r="AG22" s="20"/>
      <c r="AH22" s="7"/>
      <c r="AI22" s="8"/>
      <c r="AJ22" s="8"/>
      <c r="AK22" s="20"/>
      <c r="AL22" s="7"/>
      <c r="AM22" s="20"/>
      <c r="AN22" s="8"/>
      <c r="AO22" s="8"/>
      <c r="AP22" s="8"/>
      <c r="AQ22" s="8"/>
    </row>
    <row r="23" spans="1:43" ht="12.75" customHeight="1">
      <c r="A23" s="415"/>
      <c r="B23" s="10"/>
      <c r="C23" s="38"/>
      <c r="D23" s="38"/>
      <c r="E23" s="44"/>
      <c r="F23" s="9"/>
      <c r="G23" s="10"/>
      <c r="H23" s="10"/>
      <c r="I23" s="9"/>
      <c r="J23" s="10"/>
      <c r="K23" s="10"/>
      <c r="L23" s="10"/>
      <c r="M23" s="9"/>
      <c r="N23" s="10"/>
      <c r="O23" s="32" t="s">
        <v>801</v>
      </c>
      <c r="P23" s="10" t="s">
        <v>996</v>
      </c>
      <c r="Q23" s="10"/>
      <c r="R23" s="10"/>
      <c r="S23" s="10"/>
      <c r="T23" s="10"/>
      <c r="U23" s="10"/>
      <c r="V23" s="10"/>
      <c r="W23" s="10"/>
      <c r="X23" s="10"/>
      <c r="Y23" s="10"/>
      <c r="Z23" s="10"/>
      <c r="AA23" s="10"/>
      <c r="AB23" s="10"/>
      <c r="AC23" s="10"/>
      <c r="AD23" s="10"/>
      <c r="AE23" s="10"/>
      <c r="AF23" s="10"/>
      <c r="AG23" s="21"/>
      <c r="AH23" s="9"/>
      <c r="AI23" s="10"/>
      <c r="AJ23" s="10"/>
      <c r="AK23" s="21"/>
      <c r="AL23" s="9"/>
      <c r="AM23" s="21"/>
      <c r="AN23" s="8"/>
      <c r="AO23" s="8"/>
      <c r="AP23" s="8"/>
      <c r="AQ23" s="8"/>
    </row>
    <row r="24" spans="40:43" ht="12.75" customHeight="1">
      <c r="AN24" s="8"/>
      <c r="AO24" s="8"/>
      <c r="AP24" s="8"/>
      <c r="AQ24" s="8"/>
    </row>
  </sheetData>
  <sheetProtection password="EE63" sheet="1" objects="1" scenarios="1"/>
  <mergeCells count="25">
    <mergeCell ref="AI17:AK17"/>
    <mergeCell ref="AI18:AK18"/>
    <mergeCell ref="C21:E22"/>
    <mergeCell ref="I10:AK10"/>
    <mergeCell ref="AH11:AK11"/>
    <mergeCell ref="AI12:AK12"/>
    <mergeCell ref="I6:AM6"/>
    <mergeCell ref="M11:AG11"/>
    <mergeCell ref="AL11:AM11"/>
    <mergeCell ref="F10:H11"/>
    <mergeCell ref="AL12:AM14"/>
    <mergeCell ref="AL10:AM10"/>
    <mergeCell ref="I11:L11"/>
    <mergeCell ref="AI13:AK13"/>
    <mergeCell ref="AI14:AK14"/>
    <mergeCell ref="I4:AM4"/>
    <mergeCell ref="I5:AM5"/>
    <mergeCell ref="A12:A23"/>
    <mergeCell ref="F12:H13"/>
    <mergeCell ref="B13:E14"/>
    <mergeCell ref="F14:H16"/>
    <mergeCell ref="B15:E16"/>
    <mergeCell ref="AI15:AK15"/>
    <mergeCell ref="AI16:AK16"/>
    <mergeCell ref="B10:E11"/>
  </mergeCells>
  <dataValidations count="1">
    <dataValidation type="list" allowBlank="1" showInputMessage="1" sqref="N15:N17 AH12:AH18 N13 AA13 T13 B18 B20 O22:O23 N19:N21">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13.xml><?xml version="1.0" encoding="utf-8"?>
<worksheet xmlns="http://schemas.openxmlformats.org/spreadsheetml/2006/main" xmlns:r="http://schemas.openxmlformats.org/officeDocument/2006/relationships">
  <dimension ref="A1:AQ35"/>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112</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417"/>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row>
    <row r="7" spans="1:41"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row>
    <row r="8" ht="12.75" customHeight="1">
      <c r="A8" s="1" t="s">
        <v>791</v>
      </c>
    </row>
    <row r="9" spans="1:39" ht="12.75" customHeight="1">
      <c r="A9" s="11" t="s">
        <v>226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810</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18" t="s">
        <v>792</v>
      </c>
      <c r="B12" s="67" t="s">
        <v>997</v>
      </c>
      <c r="C12" s="8"/>
      <c r="D12" s="8"/>
      <c r="E12" s="8"/>
      <c r="F12" s="267" t="s">
        <v>998</v>
      </c>
      <c r="G12" s="268"/>
      <c r="H12" s="258"/>
      <c r="I12" s="7" t="s">
        <v>999</v>
      </c>
      <c r="J12" s="8"/>
      <c r="K12" s="8"/>
      <c r="L12" s="8"/>
      <c r="M12" s="26" t="s">
        <v>1001</v>
      </c>
      <c r="N12" s="8" t="s">
        <v>1002</v>
      </c>
      <c r="O12" s="8"/>
      <c r="P12" s="8"/>
      <c r="Q12" s="8"/>
      <c r="R12" s="8"/>
      <c r="S12" s="8"/>
      <c r="T12" s="8"/>
      <c r="U12" s="8"/>
      <c r="V12" s="8"/>
      <c r="W12" s="8"/>
      <c r="X12" s="8"/>
      <c r="Y12" s="8"/>
      <c r="Z12" s="8"/>
      <c r="AA12" s="8"/>
      <c r="AB12" s="8"/>
      <c r="AC12" s="8"/>
      <c r="AD12" s="8"/>
      <c r="AE12" s="8"/>
      <c r="AF12" s="8"/>
      <c r="AG12" s="20"/>
      <c r="AH12" s="17" t="s">
        <v>1113</v>
      </c>
      <c r="AI12" s="296"/>
      <c r="AJ12" s="296"/>
      <c r="AK12" s="297"/>
      <c r="AL12" s="294" t="s">
        <v>385</v>
      </c>
      <c r="AM12" s="295"/>
    </row>
    <row r="13" spans="1:41" ht="12.75" customHeight="1">
      <c r="A13" s="318"/>
      <c r="B13" s="7" t="s">
        <v>1000</v>
      </c>
      <c r="C13" s="8"/>
      <c r="D13" s="8"/>
      <c r="E13" s="8"/>
      <c r="F13" s="267"/>
      <c r="G13" s="268"/>
      <c r="H13" s="258"/>
      <c r="I13" s="7"/>
      <c r="J13" s="8"/>
      <c r="K13" s="8"/>
      <c r="L13" s="8"/>
      <c r="M13" s="7"/>
      <c r="N13" s="30" t="s">
        <v>670</v>
      </c>
      <c r="O13" s="8" t="s">
        <v>714</v>
      </c>
      <c r="P13" s="8"/>
      <c r="Q13" s="8"/>
      <c r="R13" s="8"/>
      <c r="S13" s="8"/>
      <c r="T13" s="8"/>
      <c r="U13" s="8"/>
      <c r="V13" s="8"/>
      <c r="W13" s="8"/>
      <c r="X13" s="8"/>
      <c r="Y13" s="8"/>
      <c r="Z13" s="8"/>
      <c r="AA13" s="8"/>
      <c r="AB13" s="8"/>
      <c r="AC13" s="8"/>
      <c r="AD13" s="8"/>
      <c r="AE13" s="8"/>
      <c r="AF13" s="8"/>
      <c r="AG13" s="20"/>
      <c r="AH13" s="17" t="s">
        <v>368</v>
      </c>
      <c r="AI13" s="296"/>
      <c r="AJ13" s="296"/>
      <c r="AK13" s="297"/>
      <c r="AL13" s="294"/>
      <c r="AM13" s="295"/>
      <c r="AN13" s="8"/>
      <c r="AO13" s="8"/>
    </row>
    <row r="14" spans="1:41" ht="12.75" customHeight="1">
      <c r="A14" s="318"/>
      <c r="B14" s="7"/>
      <c r="C14" s="8"/>
      <c r="D14" s="8"/>
      <c r="E14" s="8"/>
      <c r="F14" s="7"/>
      <c r="G14" s="8"/>
      <c r="H14" s="8"/>
      <c r="I14" s="7"/>
      <c r="J14" s="8"/>
      <c r="K14" s="8"/>
      <c r="L14" s="8"/>
      <c r="M14" s="7"/>
      <c r="N14" s="30" t="s">
        <v>670</v>
      </c>
      <c r="O14" s="8" t="s">
        <v>715</v>
      </c>
      <c r="P14" s="8"/>
      <c r="Q14" s="8"/>
      <c r="R14" s="8"/>
      <c r="S14" s="8"/>
      <c r="T14" s="8"/>
      <c r="U14" s="8"/>
      <c r="V14" s="8"/>
      <c r="W14" s="8"/>
      <c r="X14" s="8"/>
      <c r="Y14" s="8"/>
      <c r="Z14" s="8"/>
      <c r="AA14" s="8"/>
      <c r="AB14" s="8"/>
      <c r="AC14" s="8"/>
      <c r="AD14" s="8"/>
      <c r="AE14" s="8"/>
      <c r="AF14" s="8"/>
      <c r="AG14" s="20"/>
      <c r="AH14" s="17" t="s">
        <v>368</v>
      </c>
      <c r="AI14" s="296"/>
      <c r="AJ14" s="296"/>
      <c r="AK14" s="297"/>
      <c r="AL14" s="294"/>
      <c r="AM14" s="295"/>
      <c r="AN14" s="8"/>
      <c r="AO14" s="8"/>
    </row>
    <row r="15" spans="1:41" ht="12.75" customHeight="1">
      <c r="A15" s="318"/>
      <c r="B15" s="7"/>
      <c r="C15" s="8"/>
      <c r="D15" s="8"/>
      <c r="E15" s="8"/>
      <c r="F15" s="7"/>
      <c r="G15" s="8"/>
      <c r="H15" s="8"/>
      <c r="I15" s="7"/>
      <c r="J15" s="8"/>
      <c r="K15" s="8"/>
      <c r="L15" s="8"/>
      <c r="M15" s="52"/>
      <c r="N15" s="53" t="s">
        <v>670</v>
      </c>
      <c r="O15" s="47" t="s">
        <v>716</v>
      </c>
      <c r="P15" s="47"/>
      <c r="Q15" s="47"/>
      <c r="R15" s="47"/>
      <c r="S15" s="47"/>
      <c r="T15" s="47"/>
      <c r="U15" s="47"/>
      <c r="V15" s="47"/>
      <c r="W15" s="47"/>
      <c r="X15" s="47"/>
      <c r="Y15" s="47"/>
      <c r="Z15" s="47"/>
      <c r="AA15" s="47"/>
      <c r="AB15" s="47"/>
      <c r="AC15" s="47"/>
      <c r="AD15" s="47"/>
      <c r="AE15" s="47"/>
      <c r="AF15" s="47"/>
      <c r="AG15" s="48"/>
      <c r="AH15" s="17" t="s">
        <v>1140</v>
      </c>
      <c r="AI15" s="296"/>
      <c r="AJ15" s="296"/>
      <c r="AK15" s="297"/>
      <c r="AL15" s="7"/>
      <c r="AM15" s="20"/>
      <c r="AN15" s="8"/>
      <c r="AO15" s="8"/>
    </row>
    <row r="16" spans="1:41" ht="12.75" customHeight="1">
      <c r="A16" s="318"/>
      <c r="B16" s="7"/>
      <c r="C16" s="8"/>
      <c r="D16" s="8"/>
      <c r="E16" s="8"/>
      <c r="F16" s="7"/>
      <c r="G16" s="8"/>
      <c r="H16" s="8"/>
      <c r="I16" s="7"/>
      <c r="J16" s="8"/>
      <c r="K16" s="8"/>
      <c r="L16" s="8"/>
      <c r="M16" s="26" t="s">
        <v>1001</v>
      </c>
      <c r="N16" s="8" t="s">
        <v>1003</v>
      </c>
      <c r="O16" s="8"/>
      <c r="P16" s="8"/>
      <c r="Q16" s="8"/>
      <c r="R16" s="8"/>
      <c r="S16" s="8"/>
      <c r="T16" s="8"/>
      <c r="U16" s="8"/>
      <c r="V16" s="8"/>
      <c r="W16" s="8"/>
      <c r="X16" s="8"/>
      <c r="Y16" s="8"/>
      <c r="Z16" s="8"/>
      <c r="AA16" s="8"/>
      <c r="AB16" s="8"/>
      <c r="AC16" s="8"/>
      <c r="AD16" s="8"/>
      <c r="AE16" s="8"/>
      <c r="AF16" s="8"/>
      <c r="AG16" s="20"/>
      <c r="AH16" s="17" t="s">
        <v>594</v>
      </c>
      <c r="AI16" s="296"/>
      <c r="AJ16" s="296"/>
      <c r="AK16" s="297"/>
      <c r="AL16" s="7"/>
      <c r="AM16" s="20"/>
      <c r="AN16" s="8"/>
      <c r="AO16" s="8"/>
    </row>
    <row r="17" spans="1:41" ht="12.75" customHeight="1">
      <c r="A17" s="318"/>
      <c r="B17" s="7"/>
      <c r="C17" s="8"/>
      <c r="D17" s="8"/>
      <c r="E17" s="8"/>
      <c r="F17" s="7"/>
      <c r="G17" s="8"/>
      <c r="H17" s="8"/>
      <c r="I17" s="7"/>
      <c r="J17" s="8"/>
      <c r="K17" s="8"/>
      <c r="L17" s="8"/>
      <c r="M17" s="52"/>
      <c r="N17" s="53" t="s">
        <v>670</v>
      </c>
      <c r="O17" s="47" t="s">
        <v>1004</v>
      </c>
      <c r="P17" s="47"/>
      <c r="Q17" s="47"/>
      <c r="R17" s="47"/>
      <c r="S17" s="47"/>
      <c r="T17" s="47"/>
      <c r="U17" s="47"/>
      <c r="V17" s="47"/>
      <c r="W17" s="47"/>
      <c r="X17" s="47"/>
      <c r="Y17" s="47"/>
      <c r="Z17" s="47"/>
      <c r="AA17" s="47"/>
      <c r="AB17" s="47"/>
      <c r="AC17" s="47"/>
      <c r="AD17" s="47"/>
      <c r="AE17" s="47"/>
      <c r="AF17" s="47"/>
      <c r="AG17" s="48"/>
      <c r="AH17" s="17" t="s">
        <v>392</v>
      </c>
      <c r="AI17" s="296"/>
      <c r="AJ17" s="296"/>
      <c r="AK17" s="297"/>
      <c r="AL17" s="7"/>
      <c r="AM17" s="20"/>
      <c r="AN17" s="8"/>
      <c r="AO17" s="8"/>
    </row>
    <row r="18" spans="1:41" ht="12.75" customHeight="1">
      <c r="A18" s="318"/>
      <c r="B18" s="7"/>
      <c r="D18" s="8"/>
      <c r="E18" s="8"/>
      <c r="F18" s="7"/>
      <c r="G18" s="8"/>
      <c r="H18" s="8"/>
      <c r="I18" s="7"/>
      <c r="J18" s="8"/>
      <c r="K18" s="8"/>
      <c r="L18" s="8"/>
      <c r="M18" s="26" t="s">
        <v>1001</v>
      </c>
      <c r="N18" s="8" t="s">
        <v>1005</v>
      </c>
      <c r="O18" s="8"/>
      <c r="P18" s="8"/>
      <c r="Q18" s="8"/>
      <c r="R18" s="8"/>
      <c r="S18" s="8"/>
      <c r="T18" s="8"/>
      <c r="U18" s="8"/>
      <c r="V18" s="8"/>
      <c r="W18" s="8"/>
      <c r="X18" s="8"/>
      <c r="Y18" s="8"/>
      <c r="Z18" s="8"/>
      <c r="AA18" s="8"/>
      <c r="AB18" s="8"/>
      <c r="AC18" s="8"/>
      <c r="AD18" s="8"/>
      <c r="AE18" s="8"/>
      <c r="AF18" s="8"/>
      <c r="AG18" s="20"/>
      <c r="AH18" s="17" t="s">
        <v>392</v>
      </c>
      <c r="AI18" s="296"/>
      <c r="AJ18" s="296"/>
      <c r="AK18" s="297"/>
      <c r="AL18" s="7"/>
      <c r="AM18" s="20"/>
      <c r="AN18" s="8"/>
      <c r="AO18" s="8"/>
    </row>
    <row r="19" spans="1:41" ht="12.75" customHeight="1">
      <c r="A19" s="318"/>
      <c r="B19" s="7"/>
      <c r="C19" s="8"/>
      <c r="D19" s="8"/>
      <c r="E19" s="8"/>
      <c r="F19" s="7"/>
      <c r="G19" s="8"/>
      <c r="H19" s="8"/>
      <c r="I19" s="9"/>
      <c r="J19" s="10"/>
      <c r="K19" s="10"/>
      <c r="L19" s="10"/>
      <c r="M19" s="9"/>
      <c r="N19" s="32" t="s">
        <v>300</v>
      </c>
      <c r="O19" s="10" t="s">
        <v>1128</v>
      </c>
      <c r="P19" s="10"/>
      <c r="Q19" s="10"/>
      <c r="R19" s="10"/>
      <c r="S19" s="10"/>
      <c r="T19" s="10"/>
      <c r="U19" s="10"/>
      <c r="V19" s="10"/>
      <c r="W19" s="10"/>
      <c r="X19" s="10"/>
      <c r="Y19" s="10"/>
      <c r="Z19" s="10"/>
      <c r="AA19" s="10"/>
      <c r="AB19" s="10"/>
      <c r="AC19" s="10"/>
      <c r="AD19" s="10"/>
      <c r="AE19" s="10"/>
      <c r="AF19" s="10"/>
      <c r="AG19" s="21"/>
      <c r="AH19" s="7"/>
      <c r="AI19" s="8"/>
      <c r="AJ19" s="8"/>
      <c r="AK19" s="20"/>
      <c r="AL19" s="7"/>
      <c r="AM19" s="20"/>
      <c r="AN19" s="8"/>
      <c r="AO19" s="8"/>
    </row>
    <row r="20" spans="1:42" ht="12.75" customHeight="1">
      <c r="A20" s="318"/>
      <c r="B20" s="7"/>
      <c r="C20" s="8"/>
      <c r="D20" s="8"/>
      <c r="E20" s="8"/>
      <c r="F20" s="9"/>
      <c r="G20" s="10"/>
      <c r="H20" s="21"/>
      <c r="I20" s="9" t="s">
        <v>369</v>
      </c>
      <c r="J20" s="10"/>
      <c r="K20" s="10"/>
      <c r="L20" s="10"/>
      <c r="M20" s="115" t="s">
        <v>1001</v>
      </c>
      <c r="N20" s="10" t="s">
        <v>369</v>
      </c>
      <c r="O20" s="10"/>
      <c r="P20" s="23" t="s">
        <v>1007</v>
      </c>
      <c r="Q20" s="298"/>
      <c r="R20" s="298"/>
      <c r="S20" s="298"/>
      <c r="T20" s="298"/>
      <c r="U20" s="298"/>
      <c r="V20" s="298"/>
      <c r="W20" s="298"/>
      <c r="X20" s="298"/>
      <c r="Y20" s="298"/>
      <c r="Z20" s="298"/>
      <c r="AA20" s="298"/>
      <c r="AB20" s="298"/>
      <c r="AC20" s="298"/>
      <c r="AD20" s="298"/>
      <c r="AE20" s="298"/>
      <c r="AF20" s="298"/>
      <c r="AG20" s="23" t="s">
        <v>1008</v>
      </c>
      <c r="AH20" s="26"/>
      <c r="AI20" s="43"/>
      <c r="AJ20" s="43"/>
      <c r="AK20" s="45"/>
      <c r="AL20" s="7"/>
      <c r="AM20" s="20"/>
      <c r="AN20" s="8"/>
      <c r="AO20" s="8"/>
      <c r="AP20" s="8"/>
    </row>
    <row r="21" spans="1:42" ht="12.75" customHeight="1">
      <c r="A21" s="318"/>
      <c r="B21" s="7"/>
      <c r="C21" s="8"/>
      <c r="D21" s="8"/>
      <c r="E21" s="8"/>
      <c r="F21" s="267" t="s">
        <v>1009</v>
      </c>
      <c r="G21" s="268"/>
      <c r="H21" s="258"/>
      <c r="I21" s="7" t="s">
        <v>1010</v>
      </c>
      <c r="J21" s="8"/>
      <c r="K21" s="8"/>
      <c r="L21" s="8"/>
      <c r="M21" s="40" t="s">
        <v>1001</v>
      </c>
      <c r="N21" s="6" t="s">
        <v>713</v>
      </c>
      <c r="O21" s="6"/>
      <c r="P21" s="6"/>
      <c r="Q21" s="6"/>
      <c r="R21" s="6"/>
      <c r="S21" s="6"/>
      <c r="T21" s="6"/>
      <c r="U21" s="6"/>
      <c r="V21" s="6"/>
      <c r="W21" s="6"/>
      <c r="X21" s="6"/>
      <c r="Y21" s="6"/>
      <c r="Z21" s="6"/>
      <c r="AA21" s="6"/>
      <c r="AB21" s="6"/>
      <c r="AC21" s="6"/>
      <c r="AD21" s="6"/>
      <c r="AE21" s="6"/>
      <c r="AF21" s="6"/>
      <c r="AG21" s="36"/>
      <c r="AH21" s="7"/>
      <c r="AI21" s="8"/>
      <c r="AJ21" s="8"/>
      <c r="AK21" s="20"/>
      <c r="AL21" s="7"/>
      <c r="AM21" s="20"/>
      <c r="AN21" s="8"/>
      <c r="AO21" s="8"/>
      <c r="AP21" s="8"/>
    </row>
    <row r="22" spans="1:43" ht="12.75" customHeight="1">
      <c r="A22" s="318"/>
      <c r="B22" s="7"/>
      <c r="C22" s="8"/>
      <c r="D22" s="8"/>
      <c r="E22" s="8"/>
      <c r="F22" s="267"/>
      <c r="G22" s="268"/>
      <c r="H22" s="258"/>
      <c r="I22" s="17" t="s">
        <v>1006</v>
      </c>
      <c r="J22" s="8" t="s">
        <v>396</v>
      </c>
      <c r="K22" s="8"/>
      <c r="L22" s="8"/>
      <c r="M22" s="7"/>
      <c r="N22" s="8" t="s">
        <v>1048</v>
      </c>
      <c r="P22" s="8"/>
      <c r="Q22" s="8"/>
      <c r="R22" s="8"/>
      <c r="S22" s="30" t="s">
        <v>367</v>
      </c>
      <c r="T22" s="8" t="s">
        <v>242</v>
      </c>
      <c r="U22" s="8"/>
      <c r="V22" s="8"/>
      <c r="W22" s="30" t="s">
        <v>1006</v>
      </c>
      <c r="X22" s="8" t="s">
        <v>241</v>
      </c>
      <c r="Y22" s="8"/>
      <c r="Z22" s="8"/>
      <c r="AA22" s="8"/>
      <c r="AB22" s="8"/>
      <c r="AC22" s="8"/>
      <c r="AD22" s="8"/>
      <c r="AE22" s="8"/>
      <c r="AF22" s="8"/>
      <c r="AG22" s="20"/>
      <c r="AH22" s="7"/>
      <c r="AI22" s="8"/>
      <c r="AJ22" s="8"/>
      <c r="AK22" s="20"/>
      <c r="AL22" s="7"/>
      <c r="AM22" s="20"/>
      <c r="AN22" s="8"/>
      <c r="AO22" s="8"/>
      <c r="AP22" s="8"/>
      <c r="AQ22" s="8"/>
    </row>
    <row r="23" spans="1:43" ht="12.75" customHeight="1">
      <c r="A23" s="318"/>
      <c r="B23" s="7"/>
      <c r="C23" s="8"/>
      <c r="D23" s="8"/>
      <c r="E23" s="8"/>
      <c r="F23" s="34"/>
      <c r="G23" s="27"/>
      <c r="H23" s="27"/>
      <c r="I23" s="35"/>
      <c r="J23" s="8"/>
      <c r="K23" s="8"/>
      <c r="L23" s="8"/>
      <c r="M23" s="7"/>
      <c r="N23" s="8" t="s">
        <v>1049</v>
      </c>
      <c r="P23" s="8"/>
      <c r="Q23" s="8"/>
      <c r="R23" s="8"/>
      <c r="S23" s="30" t="s">
        <v>367</v>
      </c>
      <c r="T23" s="8" t="s">
        <v>242</v>
      </c>
      <c r="U23" s="8"/>
      <c r="V23" s="8"/>
      <c r="W23" s="30" t="s">
        <v>1006</v>
      </c>
      <c r="X23" s="8" t="s">
        <v>241</v>
      </c>
      <c r="Y23" s="8"/>
      <c r="Z23" s="8"/>
      <c r="AA23" s="8"/>
      <c r="AB23" s="8"/>
      <c r="AC23" s="8"/>
      <c r="AD23" s="8"/>
      <c r="AE23" s="8"/>
      <c r="AF23" s="8"/>
      <c r="AG23" s="20"/>
      <c r="AH23" s="7"/>
      <c r="AI23" s="8"/>
      <c r="AJ23" s="8"/>
      <c r="AK23" s="20"/>
      <c r="AL23" s="7"/>
      <c r="AM23" s="20"/>
      <c r="AN23" s="8"/>
      <c r="AO23" s="8"/>
      <c r="AP23" s="8"/>
      <c r="AQ23" s="8"/>
    </row>
    <row r="24" spans="1:43" ht="12.75" customHeight="1">
      <c r="A24" s="318"/>
      <c r="B24" s="7"/>
      <c r="C24" s="8"/>
      <c r="D24" s="8"/>
      <c r="E24" s="8"/>
      <c r="F24" s="7"/>
      <c r="G24" s="8"/>
      <c r="H24" s="8"/>
      <c r="I24" s="35"/>
      <c r="J24" s="8"/>
      <c r="K24" s="8"/>
      <c r="L24" s="8"/>
      <c r="M24" s="7"/>
      <c r="N24" s="39" t="s">
        <v>851</v>
      </c>
      <c r="O24" s="8"/>
      <c r="P24" s="8"/>
      <c r="Q24" s="8"/>
      <c r="R24" s="8"/>
      <c r="S24" s="19"/>
      <c r="T24" s="8"/>
      <c r="U24" s="8"/>
      <c r="V24" s="8"/>
      <c r="W24" s="19"/>
      <c r="X24" s="8"/>
      <c r="Y24" s="8"/>
      <c r="Z24" s="8"/>
      <c r="AA24" s="8"/>
      <c r="AB24" s="8"/>
      <c r="AC24" s="8"/>
      <c r="AD24" s="8"/>
      <c r="AE24" s="8"/>
      <c r="AF24" s="8"/>
      <c r="AG24" s="20"/>
      <c r="AH24" s="7"/>
      <c r="AI24" s="8"/>
      <c r="AJ24" s="8"/>
      <c r="AK24" s="20"/>
      <c r="AL24" s="7"/>
      <c r="AM24" s="20"/>
      <c r="AN24" s="8"/>
      <c r="AO24" s="8"/>
      <c r="AP24" s="8"/>
      <c r="AQ24" s="8"/>
    </row>
    <row r="25" spans="1:43" ht="12.75" customHeight="1">
      <c r="A25" s="318"/>
      <c r="B25" s="7"/>
      <c r="C25" s="8"/>
      <c r="D25" s="8"/>
      <c r="E25" s="8"/>
      <c r="F25" s="7"/>
      <c r="G25" s="8"/>
      <c r="H25" s="8"/>
      <c r="I25" s="69"/>
      <c r="J25" s="10"/>
      <c r="K25" s="10"/>
      <c r="L25" s="10"/>
      <c r="M25" s="9"/>
      <c r="N25" s="23" t="s">
        <v>1007</v>
      </c>
      <c r="O25" s="298"/>
      <c r="P25" s="298"/>
      <c r="Q25" s="298"/>
      <c r="R25" s="298"/>
      <c r="S25" s="298"/>
      <c r="T25" s="298"/>
      <c r="U25" s="298"/>
      <c r="V25" s="298"/>
      <c r="W25" s="298"/>
      <c r="X25" s="298"/>
      <c r="Y25" s="298"/>
      <c r="Z25" s="298"/>
      <c r="AA25" s="298"/>
      <c r="AB25" s="298"/>
      <c r="AC25" s="298"/>
      <c r="AD25" s="298"/>
      <c r="AE25" s="298"/>
      <c r="AF25" s="298"/>
      <c r="AG25" s="24" t="s">
        <v>1008</v>
      </c>
      <c r="AH25" s="26"/>
      <c r="AI25" s="43"/>
      <c r="AJ25" s="43"/>
      <c r="AK25" s="45"/>
      <c r="AL25" s="7"/>
      <c r="AM25" s="20"/>
      <c r="AN25" s="8"/>
      <c r="AO25" s="8"/>
      <c r="AP25" s="8"/>
      <c r="AQ25" s="8"/>
    </row>
    <row r="26" spans="1:43" ht="12.75" customHeight="1">
      <c r="A26" s="54"/>
      <c r="B26" s="7"/>
      <c r="C26" s="8"/>
      <c r="D26" s="8"/>
      <c r="E26" s="8"/>
      <c r="F26" s="7"/>
      <c r="G26" s="8"/>
      <c r="H26" s="8"/>
      <c r="I26" s="7" t="s">
        <v>1050</v>
      </c>
      <c r="J26" s="8"/>
      <c r="K26" s="8"/>
      <c r="L26" s="8"/>
      <c r="M26" s="40" t="s">
        <v>1001</v>
      </c>
      <c r="N26" s="6" t="s">
        <v>713</v>
      </c>
      <c r="O26" s="6"/>
      <c r="P26" s="6"/>
      <c r="Q26" s="6"/>
      <c r="R26" s="6"/>
      <c r="S26" s="6"/>
      <c r="T26" s="6"/>
      <c r="U26" s="6"/>
      <c r="V26" s="6"/>
      <c r="W26" s="6"/>
      <c r="X26" s="6"/>
      <c r="Y26" s="6"/>
      <c r="Z26" s="6"/>
      <c r="AA26" s="6"/>
      <c r="AB26" s="6"/>
      <c r="AC26" s="6"/>
      <c r="AD26" s="6"/>
      <c r="AE26" s="6"/>
      <c r="AF26" s="6"/>
      <c r="AG26" s="36"/>
      <c r="AH26" s="7"/>
      <c r="AI26" s="8"/>
      <c r="AJ26" s="8"/>
      <c r="AK26" s="20"/>
      <c r="AL26" s="7"/>
      <c r="AM26" s="20"/>
      <c r="AO26" s="8"/>
      <c r="AP26" s="8"/>
      <c r="AQ26" s="8"/>
    </row>
    <row r="27" spans="1:43" ht="12.75" customHeight="1">
      <c r="A27" s="7"/>
      <c r="B27" s="7"/>
      <c r="C27" s="8"/>
      <c r="D27" s="8"/>
      <c r="E27" s="8"/>
      <c r="F27" s="7"/>
      <c r="G27" s="8"/>
      <c r="H27" s="8"/>
      <c r="I27" s="17" t="s">
        <v>1006</v>
      </c>
      <c r="J27" s="8" t="s">
        <v>396</v>
      </c>
      <c r="K27" s="8"/>
      <c r="L27" s="8"/>
      <c r="M27" s="7"/>
      <c r="N27" s="8" t="s">
        <v>1048</v>
      </c>
      <c r="P27" s="8"/>
      <c r="Q27" s="8"/>
      <c r="R27" s="8"/>
      <c r="S27" s="30" t="s">
        <v>367</v>
      </c>
      <c r="T27" s="8" t="s">
        <v>242</v>
      </c>
      <c r="U27" s="8"/>
      <c r="V27" s="8"/>
      <c r="W27" s="30" t="s">
        <v>1006</v>
      </c>
      <c r="X27" s="8" t="s">
        <v>241</v>
      </c>
      <c r="Y27" s="8"/>
      <c r="Z27" s="8"/>
      <c r="AA27" s="8"/>
      <c r="AB27" s="8"/>
      <c r="AC27" s="8"/>
      <c r="AD27" s="8"/>
      <c r="AE27" s="8"/>
      <c r="AF27" s="8"/>
      <c r="AG27" s="20"/>
      <c r="AH27" s="7"/>
      <c r="AI27" s="8"/>
      <c r="AJ27" s="8"/>
      <c r="AK27" s="20"/>
      <c r="AL27" s="7"/>
      <c r="AM27" s="20"/>
      <c r="AO27" s="8"/>
      <c r="AP27" s="8"/>
      <c r="AQ27" s="8"/>
    </row>
    <row r="28" spans="1:43" ht="12.75" customHeight="1">
      <c r="A28" s="7"/>
      <c r="B28" s="7"/>
      <c r="C28" s="8"/>
      <c r="D28" s="8"/>
      <c r="E28" s="8"/>
      <c r="F28" s="7"/>
      <c r="G28" s="8"/>
      <c r="H28" s="8"/>
      <c r="I28" s="35"/>
      <c r="J28" s="8"/>
      <c r="K28" s="8"/>
      <c r="L28" s="8"/>
      <c r="M28" s="7"/>
      <c r="N28" s="8" t="s">
        <v>1049</v>
      </c>
      <c r="P28" s="8"/>
      <c r="Q28" s="8"/>
      <c r="R28" s="8"/>
      <c r="S28" s="30" t="s">
        <v>367</v>
      </c>
      <c r="T28" s="8" t="s">
        <v>242</v>
      </c>
      <c r="U28" s="8"/>
      <c r="V28" s="8"/>
      <c r="W28" s="30" t="s">
        <v>1006</v>
      </c>
      <c r="X28" s="8" t="s">
        <v>241</v>
      </c>
      <c r="Y28" s="8"/>
      <c r="Z28" s="8"/>
      <c r="AA28" s="8"/>
      <c r="AB28" s="8"/>
      <c r="AC28" s="8"/>
      <c r="AD28" s="8"/>
      <c r="AE28" s="8"/>
      <c r="AF28" s="8"/>
      <c r="AG28" s="20"/>
      <c r="AH28" s="7"/>
      <c r="AI28" s="8"/>
      <c r="AJ28" s="8"/>
      <c r="AK28" s="20"/>
      <c r="AL28" s="7"/>
      <c r="AM28" s="20"/>
      <c r="AO28" s="8"/>
      <c r="AP28" s="8"/>
      <c r="AQ28" s="8"/>
    </row>
    <row r="29" spans="1:43" ht="12.75" customHeight="1">
      <c r="A29" s="7"/>
      <c r="B29" s="7"/>
      <c r="C29" s="8"/>
      <c r="D29" s="8"/>
      <c r="E29" s="8"/>
      <c r="F29" s="7"/>
      <c r="G29" s="8"/>
      <c r="H29" s="8"/>
      <c r="I29" s="35"/>
      <c r="J29" s="8"/>
      <c r="K29" s="8"/>
      <c r="L29" s="8"/>
      <c r="M29" s="7"/>
      <c r="N29" s="39" t="s">
        <v>851</v>
      </c>
      <c r="O29" s="8"/>
      <c r="P29" s="8"/>
      <c r="Q29" s="8"/>
      <c r="R29" s="8"/>
      <c r="S29" s="19"/>
      <c r="T29" s="8"/>
      <c r="U29" s="8"/>
      <c r="V29" s="8"/>
      <c r="W29" s="19"/>
      <c r="X29" s="8"/>
      <c r="Y29" s="8"/>
      <c r="Z29" s="8"/>
      <c r="AA29" s="8"/>
      <c r="AB29" s="8"/>
      <c r="AC29" s="8"/>
      <c r="AD29" s="8"/>
      <c r="AE29" s="8"/>
      <c r="AF29" s="8"/>
      <c r="AG29" s="20"/>
      <c r="AH29" s="7"/>
      <c r="AI29" s="8"/>
      <c r="AJ29" s="8"/>
      <c r="AK29" s="20"/>
      <c r="AL29" s="7"/>
      <c r="AM29" s="20"/>
      <c r="AO29" s="8"/>
      <c r="AP29" s="8"/>
      <c r="AQ29" s="8"/>
    </row>
    <row r="30" spans="1:43" ht="12.75" customHeight="1">
      <c r="A30" s="7"/>
      <c r="B30" s="7"/>
      <c r="C30" s="8"/>
      <c r="D30" s="8"/>
      <c r="E30" s="8"/>
      <c r="F30" s="7"/>
      <c r="G30" s="8"/>
      <c r="H30" s="8"/>
      <c r="I30" s="69"/>
      <c r="J30" s="10"/>
      <c r="K30" s="10"/>
      <c r="L30" s="10"/>
      <c r="M30" s="9"/>
      <c r="N30" s="23" t="s">
        <v>1007</v>
      </c>
      <c r="O30" s="298"/>
      <c r="P30" s="298"/>
      <c r="Q30" s="298"/>
      <c r="R30" s="298"/>
      <c r="S30" s="298"/>
      <c r="T30" s="298"/>
      <c r="U30" s="298"/>
      <c r="V30" s="298"/>
      <c r="W30" s="298"/>
      <c r="X30" s="298"/>
      <c r="Y30" s="298"/>
      <c r="Z30" s="298"/>
      <c r="AA30" s="298"/>
      <c r="AB30" s="298"/>
      <c r="AC30" s="298"/>
      <c r="AD30" s="298"/>
      <c r="AE30" s="298"/>
      <c r="AF30" s="298"/>
      <c r="AG30" s="24" t="s">
        <v>1008</v>
      </c>
      <c r="AH30" s="26"/>
      <c r="AI30" s="43"/>
      <c r="AJ30" s="43"/>
      <c r="AK30" s="45"/>
      <c r="AL30" s="7"/>
      <c r="AM30" s="20"/>
      <c r="AO30" s="8"/>
      <c r="AP30" s="8"/>
      <c r="AQ30" s="8"/>
    </row>
    <row r="31" spans="1:43" ht="12.75" customHeight="1">
      <c r="A31" s="7"/>
      <c r="B31" s="7"/>
      <c r="C31" s="8"/>
      <c r="D31" s="8"/>
      <c r="E31" s="8"/>
      <c r="F31" s="7"/>
      <c r="G31" s="8"/>
      <c r="H31" s="8"/>
      <c r="I31" s="7" t="s">
        <v>1051</v>
      </c>
      <c r="J31" s="8"/>
      <c r="K31" s="8"/>
      <c r="L31" s="8"/>
      <c r="M31" s="40" t="s">
        <v>1001</v>
      </c>
      <c r="N31" s="6" t="s">
        <v>713</v>
      </c>
      <c r="O31" s="6"/>
      <c r="P31" s="6"/>
      <c r="Q31" s="6"/>
      <c r="R31" s="6"/>
      <c r="S31" s="6"/>
      <c r="T31" s="6"/>
      <c r="U31" s="6"/>
      <c r="V31" s="6"/>
      <c r="W31" s="6"/>
      <c r="X31" s="6"/>
      <c r="Y31" s="6"/>
      <c r="Z31" s="6"/>
      <c r="AA31" s="6"/>
      <c r="AB31" s="6"/>
      <c r="AC31" s="6"/>
      <c r="AD31" s="6"/>
      <c r="AE31" s="6"/>
      <c r="AF31" s="6"/>
      <c r="AG31" s="36"/>
      <c r="AH31" s="7"/>
      <c r="AI31" s="8"/>
      <c r="AJ31" s="8"/>
      <c r="AK31" s="20"/>
      <c r="AL31" s="7"/>
      <c r="AM31" s="20"/>
      <c r="AO31" s="8"/>
      <c r="AP31" s="8"/>
      <c r="AQ31" s="8"/>
    </row>
    <row r="32" spans="1:39" ht="12.75" customHeight="1">
      <c r="A32" s="7"/>
      <c r="B32" s="7"/>
      <c r="C32" s="8"/>
      <c r="D32" s="8"/>
      <c r="E32" s="8"/>
      <c r="F32" s="7"/>
      <c r="G32" s="8"/>
      <c r="H32" s="8"/>
      <c r="I32" s="17" t="s">
        <v>1006</v>
      </c>
      <c r="J32" s="8" t="s">
        <v>396</v>
      </c>
      <c r="K32" s="8"/>
      <c r="L32" s="8"/>
      <c r="M32" s="7"/>
      <c r="N32" s="8" t="s">
        <v>1048</v>
      </c>
      <c r="P32" s="8"/>
      <c r="Q32" s="8"/>
      <c r="R32" s="8"/>
      <c r="S32" s="30" t="s">
        <v>367</v>
      </c>
      <c r="T32" s="8" t="s">
        <v>242</v>
      </c>
      <c r="U32" s="8"/>
      <c r="V32" s="8"/>
      <c r="W32" s="30" t="s">
        <v>1006</v>
      </c>
      <c r="X32" s="8" t="s">
        <v>241</v>
      </c>
      <c r="Y32" s="8"/>
      <c r="Z32" s="8"/>
      <c r="AA32" s="8"/>
      <c r="AB32" s="8"/>
      <c r="AC32" s="8"/>
      <c r="AD32" s="8"/>
      <c r="AE32" s="8"/>
      <c r="AF32" s="8"/>
      <c r="AG32" s="20"/>
      <c r="AH32" s="7"/>
      <c r="AI32" s="8"/>
      <c r="AJ32" s="8"/>
      <c r="AK32" s="20"/>
      <c r="AL32" s="7"/>
      <c r="AM32" s="20"/>
    </row>
    <row r="33" spans="1:39" ht="12.75" customHeight="1">
      <c r="A33" s="7"/>
      <c r="B33" s="7"/>
      <c r="C33" s="8"/>
      <c r="D33" s="8"/>
      <c r="E33" s="8"/>
      <c r="F33" s="7"/>
      <c r="G33" s="8"/>
      <c r="H33" s="8"/>
      <c r="I33" s="35"/>
      <c r="J33" s="8"/>
      <c r="K33" s="8"/>
      <c r="L33" s="8"/>
      <c r="M33" s="7"/>
      <c r="N33" s="8" t="s">
        <v>1049</v>
      </c>
      <c r="P33" s="8"/>
      <c r="Q33" s="8"/>
      <c r="R33" s="8"/>
      <c r="S33" s="30" t="s">
        <v>367</v>
      </c>
      <c r="T33" s="8" t="s">
        <v>242</v>
      </c>
      <c r="U33" s="8"/>
      <c r="V33" s="8"/>
      <c r="W33" s="30" t="s">
        <v>1006</v>
      </c>
      <c r="X33" s="8" t="s">
        <v>241</v>
      </c>
      <c r="Y33" s="8"/>
      <c r="Z33" s="8"/>
      <c r="AA33" s="8"/>
      <c r="AB33" s="8"/>
      <c r="AC33" s="8"/>
      <c r="AD33" s="8"/>
      <c r="AE33" s="8"/>
      <c r="AF33" s="8"/>
      <c r="AG33" s="20"/>
      <c r="AH33" s="7"/>
      <c r="AI33" s="8"/>
      <c r="AJ33" s="8"/>
      <c r="AK33" s="20"/>
      <c r="AL33" s="7"/>
      <c r="AM33" s="20"/>
    </row>
    <row r="34" spans="1:39" ht="12.75" customHeight="1">
      <c r="A34" s="7"/>
      <c r="B34" s="7"/>
      <c r="C34" s="8"/>
      <c r="D34" s="8"/>
      <c r="E34" s="8"/>
      <c r="F34" s="7"/>
      <c r="G34" s="8"/>
      <c r="H34" s="8"/>
      <c r="I34" s="35"/>
      <c r="J34" s="8"/>
      <c r="K34" s="8"/>
      <c r="L34" s="8"/>
      <c r="M34" s="7"/>
      <c r="N34" s="39" t="s">
        <v>852</v>
      </c>
      <c r="O34" s="8"/>
      <c r="P34" s="8"/>
      <c r="Q34" s="8"/>
      <c r="R34" s="8"/>
      <c r="S34" s="19"/>
      <c r="T34" s="8"/>
      <c r="U34" s="8"/>
      <c r="V34" s="8"/>
      <c r="W34" s="19"/>
      <c r="X34" s="8"/>
      <c r="Y34" s="8"/>
      <c r="Z34" s="8"/>
      <c r="AA34" s="8"/>
      <c r="AB34" s="8"/>
      <c r="AC34" s="8"/>
      <c r="AD34" s="8"/>
      <c r="AE34" s="8"/>
      <c r="AF34" s="8"/>
      <c r="AG34" s="20"/>
      <c r="AH34" s="7"/>
      <c r="AI34" s="8"/>
      <c r="AJ34" s="8"/>
      <c r="AK34" s="20"/>
      <c r="AL34" s="7"/>
      <c r="AM34" s="20"/>
    </row>
    <row r="35" spans="1:39" ht="12.75" customHeight="1">
      <c r="A35" s="9"/>
      <c r="B35" s="9"/>
      <c r="C35" s="10"/>
      <c r="D35" s="10"/>
      <c r="E35" s="10"/>
      <c r="F35" s="9"/>
      <c r="G35" s="10"/>
      <c r="H35" s="10"/>
      <c r="I35" s="9"/>
      <c r="J35" s="10"/>
      <c r="K35" s="10"/>
      <c r="L35" s="10"/>
      <c r="M35" s="9"/>
      <c r="N35" s="23" t="s">
        <v>1007</v>
      </c>
      <c r="O35" s="298"/>
      <c r="P35" s="298"/>
      <c r="Q35" s="298"/>
      <c r="R35" s="298"/>
      <c r="S35" s="298"/>
      <c r="T35" s="298"/>
      <c r="U35" s="298"/>
      <c r="V35" s="298"/>
      <c r="W35" s="298"/>
      <c r="X35" s="298"/>
      <c r="Y35" s="298"/>
      <c r="Z35" s="298"/>
      <c r="AA35" s="298"/>
      <c r="AB35" s="298"/>
      <c r="AC35" s="298"/>
      <c r="AD35" s="298"/>
      <c r="AE35" s="298"/>
      <c r="AF35" s="298"/>
      <c r="AG35" s="24" t="s">
        <v>1008</v>
      </c>
      <c r="AH35" s="29"/>
      <c r="AI35" s="23"/>
      <c r="AJ35" s="23"/>
      <c r="AK35" s="24"/>
      <c r="AL35" s="9"/>
      <c r="AM35" s="21"/>
    </row>
  </sheetData>
  <sheetProtection password="EE63" sheet="1" objects="1" scenarios="1"/>
  <mergeCells count="26">
    <mergeCell ref="I5:AM5"/>
    <mergeCell ref="AL12:AM14"/>
    <mergeCell ref="B10:E11"/>
    <mergeCell ref="I4:AM4"/>
    <mergeCell ref="AI12:AK12"/>
    <mergeCell ref="Q20:AF20"/>
    <mergeCell ref="O25:AF25"/>
    <mergeCell ref="F21:H22"/>
    <mergeCell ref="A12:A25"/>
    <mergeCell ref="AI17:AK17"/>
    <mergeCell ref="AI18:AK18"/>
    <mergeCell ref="AI15:AK15"/>
    <mergeCell ref="F10:H11"/>
    <mergeCell ref="F12:H13"/>
    <mergeCell ref="AI13:AK13"/>
    <mergeCell ref="AI14:AK14"/>
    <mergeCell ref="O30:AF30"/>
    <mergeCell ref="O35:AF35"/>
    <mergeCell ref="I6:AM6"/>
    <mergeCell ref="AL10:AM10"/>
    <mergeCell ref="I11:L11"/>
    <mergeCell ref="M11:AG11"/>
    <mergeCell ref="AL11:AM11"/>
    <mergeCell ref="I10:AK10"/>
    <mergeCell ref="AH11:AK11"/>
    <mergeCell ref="AI16:AK16"/>
  </mergeCells>
  <dataValidations count="1">
    <dataValidation type="list" allowBlank="1" showInputMessage="1" sqref="N19 W22:W23 S32:S33 I27 W27:W28 AH12:AH18 I22 S22:S23 N13:N15 N17 S27:S28 W32:W33 I3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14.xml><?xml version="1.0" encoding="utf-8"?>
<worksheet xmlns="http://schemas.openxmlformats.org/spreadsheetml/2006/main" xmlns:r="http://schemas.openxmlformats.org/officeDocument/2006/relationships">
  <dimension ref="A1:AQ26"/>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111</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41"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row>
    <row r="8" ht="12.75" customHeight="1">
      <c r="A8" s="1" t="s">
        <v>791</v>
      </c>
    </row>
    <row r="9" spans="1:39" ht="12.75" customHeight="1">
      <c r="A9" s="11" t="s">
        <v>226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18" t="s">
        <v>1052</v>
      </c>
      <c r="B12" s="67" t="s">
        <v>1053</v>
      </c>
      <c r="C12" s="8"/>
      <c r="D12" s="8"/>
      <c r="E12" s="20"/>
      <c r="F12" s="7" t="s">
        <v>1054</v>
      </c>
      <c r="G12" s="8"/>
      <c r="H12" s="20"/>
      <c r="I12" s="267" t="s">
        <v>1055</v>
      </c>
      <c r="J12" s="268"/>
      <c r="K12" s="268"/>
      <c r="L12" s="258"/>
      <c r="M12" s="43" t="s">
        <v>1056</v>
      </c>
      <c r="N12" s="8" t="s">
        <v>232</v>
      </c>
      <c r="O12" s="8"/>
      <c r="P12" s="8"/>
      <c r="Q12" s="8"/>
      <c r="R12" s="8"/>
      <c r="S12" s="8"/>
      <c r="T12" s="8"/>
      <c r="U12" s="8"/>
      <c r="V12" s="8"/>
      <c r="W12" s="8"/>
      <c r="X12" s="8"/>
      <c r="Y12" s="8"/>
      <c r="Z12" s="8"/>
      <c r="AA12" s="8"/>
      <c r="AB12" s="8"/>
      <c r="AC12" s="8"/>
      <c r="AD12" s="8"/>
      <c r="AE12" s="8"/>
      <c r="AF12" s="8"/>
      <c r="AG12" s="8"/>
      <c r="AH12" s="17" t="s">
        <v>501</v>
      </c>
      <c r="AI12" s="296"/>
      <c r="AJ12" s="296"/>
      <c r="AK12" s="297"/>
      <c r="AL12" s="294" t="s">
        <v>407</v>
      </c>
      <c r="AM12" s="295"/>
    </row>
    <row r="13" spans="1:43" ht="12.75" customHeight="1">
      <c r="A13" s="318"/>
      <c r="B13" s="7" t="s">
        <v>1058</v>
      </c>
      <c r="C13" s="8"/>
      <c r="D13" s="8"/>
      <c r="E13" s="20"/>
      <c r="F13" s="267" t="s">
        <v>1059</v>
      </c>
      <c r="G13" s="268"/>
      <c r="H13" s="258"/>
      <c r="I13" s="267"/>
      <c r="J13" s="268"/>
      <c r="K13" s="268"/>
      <c r="L13" s="258"/>
      <c r="M13" s="52"/>
      <c r="N13" s="55" t="s">
        <v>751</v>
      </c>
      <c r="O13" s="337"/>
      <c r="P13" s="337"/>
      <c r="Q13" s="337"/>
      <c r="R13" s="47" t="s">
        <v>233</v>
      </c>
      <c r="S13" s="55" t="s">
        <v>752</v>
      </c>
      <c r="T13" s="47"/>
      <c r="U13" s="47"/>
      <c r="V13" s="47"/>
      <c r="W13" s="47"/>
      <c r="X13" s="47"/>
      <c r="Y13" s="47"/>
      <c r="Z13" s="47"/>
      <c r="AA13" s="47"/>
      <c r="AB13" s="47"/>
      <c r="AC13" s="47"/>
      <c r="AD13" s="47"/>
      <c r="AE13" s="47"/>
      <c r="AF13" s="47"/>
      <c r="AG13" s="48"/>
      <c r="AH13" s="17" t="s">
        <v>501</v>
      </c>
      <c r="AI13" s="296"/>
      <c r="AJ13" s="296"/>
      <c r="AK13" s="297"/>
      <c r="AL13" s="294"/>
      <c r="AM13" s="295"/>
      <c r="AN13" s="8"/>
      <c r="AO13" s="8"/>
      <c r="AP13" s="8"/>
      <c r="AQ13" s="8"/>
    </row>
    <row r="14" spans="1:43" ht="12.75" customHeight="1">
      <c r="A14" s="318"/>
      <c r="B14" s="7"/>
      <c r="C14" s="8"/>
      <c r="D14" s="8"/>
      <c r="E14" s="20"/>
      <c r="F14" s="267"/>
      <c r="G14" s="268"/>
      <c r="H14" s="258"/>
      <c r="I14" s="267"/>
      <c r="J14" s="268"/>
      <c r="K14" s="268"/>
      <c r="L14" s="258"/>
      <c r="M14" s="43" t="s">
        <v>378</v>
      </c>
      <c r="N14" s="1" t="s">
        <v>234</v>
      </c>
      <c r="AD14" s="8"/>
      <c r="AE14" s="8"/>
      <c r="AF14" s="8"/>
      <c r="AG14" s="8"/>
      <c r="AH14" s="17" t="s">
        <v>501</v>
      </c>
      <c r="AI14" s="296"/>
      <c r="AJ14" s="296"/>
      <c r="AK14" s="297"/>
      <c r="AL14" s="294"/>
      <c r="AM14" s="295"/>
      <c r="AN14" s="8"/>
      <c r="AO14" s="8"/>
      <c r="AP14" s="8"/>
      <c r="AQ14" s="8"/>
    </row>
    <row r="15" spans="1:43" ht="12.75" customHeight="1">
      <c r="A15" s="318"/>
      <c r="B15" s="7"/>
      <c r="C15" s="8"/>
      <c r="D15" s="8"/>
      <c r="E15" s="20"/>
      <c r="F15" s="34"/>
      <c r="G15" s="27"/>
      <c r="H15" s="28"/>
      <c r="I15" s="34"/>
      <c r="J15" s="27"/>
      <c r="K15" s="27"/>
      <c r="L15" s="28"/>
      <c r="M15" s="52"/>
      <c r="N15" s="55" t="s">
        <v>751</v>
      </c>
      <c r="O15" s="337"/>
      <c r="P15" s="337"/>
      <c r="Q15" s="337"/>
      <c r="R15" s="47" t="s">
        <v>233</v>
      </c>
      <c r="S15" s="55" t="s">
        <v>752</v>
      </c>
      <c r="T15" s="47"/>
      <c r="U15" s="47"/>
      <c r="V15" s="55"/>
      <c r="W15" s="47"/>
      <c r="X15" s="47"/>
      <c r="Y15" s="47"/>
      <c r="Z15" s="47"/>
      <c r="AA15" s="47"/>
      <c r="AB15" s="47"/>
      <c r="AC15" s="47"/>
      <c r="AD15" s="47"/>
      <c r="AE15" s="47"/>
      <c r="AF15" s="47"/>
      <c r="AG15" s="48"/>
      <c r="AH15" s="17" t="s">
        <v>501</v>
      </c>
      <c r="AI15" s="296"/>
      <c r="AJ15" s="296"/>
      <c r="AK15" s="297"/>
      <c r="AL15" s="7"/>
      <c r="AM15" s="20"/>
      <c r="AN15" s="8"/>
      <c r="AO15" s="8"/>
      <c r="AP15" s="8"/>
      <c r="AQ15" s="8"/>
    </row>
    <row r="16" spans="1:43" ht="12.75" customHeight="1">
      <c r="A16" s="318"/>
      <c r="B16" s="7"/>
      <c r="C16" s="8"/>
      <c r="D16" s="8"/>
      <c r="E16" s="20"/>
      <c r="F16" s="34"/>
      <c r="G16" s="27"/>
      <c r="H16" s="28"/>
      <c r="I16" s="34"/>
      <c r="J16" s="27"/>
      <c r="K16" s="27"/>
      <c r="L16" s="28"/>
      <c r="M16" s="43" t="s">
        <v>378</v>
      </c>
      <c r="N16" s="8" t="s">
        <v>1057</v>
      </c>
      <c r="P16" s="8"/>
      <c r="Q16" s="8"/>
      <c r="R16" s="8"/>
      <c r="S16" s="8"/>
      <c r="T16" s="8"/>
      <c r="U16" s="8"/>
      <c r="V16" s="43"/>
      <c r="W16" s="8"/>
      <c r="X16" s="8"/>
      <c r="Y16" s="8"/>
      <c r="Z16" s="8"/>
      <c r="AA16" s="8"/>
      <c r="AB16" s="8"/>
      <c r="AC16" s="8"/>
      <c r="AD16" s="8"/>
      <c r="AE16" s="8"/>
      <c r="AF16" s="8"/>
      <c r="AG16" s="8"/>
      <c r="AH16" s="17" t="s">
        <v>501</v>
      </c>
      <c r="AI16" s="296"/>
      <c r="AJ16" s="296"/>
      <c r="AK16" s="297"/>
      <c r="AL16" s="7"/>
      <c r="AM16" s="20"/>
      <c r="AN16" s="8"/>
      <c r="AO16" s="8"/>
      <c r="AP16" s="8"/>
      <c r="AQ16" s="8"/>
    </row>
    <row r="17" spans="1:43" ht="12.75" customHeight="1">
      <c r="A17" s="318"/>
      <c r="B17" s="7"/>
      <c r="C17" s="8"/>
      <c r="D17" s="8"/>
      <c r="E17" s="20"/>
      <c r="F17" s="34"/>
      <c r="G17" s="27"/>
      <c r="H17" s="28"/>
      <c r="I17" s="34"/>
      <c r="J17" s="27"/>
      <c r="K17" s="27"/>
      <c r="L17" s="28"/>
      <c r="M17" s="8"/>
      <c r="N17" s="43" t="s">
        <v>1060</v>
      </c>
      <c r="O17" s="371"/>
      <c r="P17" s="371"/>
      <c r="Q17" s="371"/>
      <c r="R17" s="8" t="s">
        <v>1061</v>
      </c>
      <c r="T17" s="43" t="s">
        <v>737</v>
      </c>
      <c r="V17" s="43"/>
      <c r="W17" s="8"/>
      <c r="X17" s="8"/>
      <c r="Y17" s="8"/>
      <c r="Z17" s="8"/>
      <c r="AA17" s="8"/>
      <c r="AB17" s="8"/>
      <c r="AC17" s="8"/>
      <c r="AD17" s="8"/>
      <c r="AE17" s="8"/>
      <c r="AF17" s="8"/>
      <c r="AG17" s="8"/>
      <c r="AH17" s="17" t="s">
        <v>501</v>
      </c>
      <c r="AI17" s="296"/>
      <c r="AJ17" s="296"/>
      <c r="AK17" s="297"/>
      <c r="AL17" s="7"/>
      <c r="AM17" s="20"/>
      <c r="AN17" s="8"/>
      <c r="AO17" s="8"/>
      <c r="AP17" s="8"/>
      <c r="AQ17" s="8"/>
    </row>
    <row r="18" spans="1:43" ht="12.75" customHeight="1">
      <c r="A18" s="318"/>
      <c r="B18" s="7"/>
      <c r="C18" s="8"/>
      <c r="D18" s="8"/>
      <c r="E18" s="20"/>
      <c r="F18" s="34"/>
      <c r="G18" s="27"/>
      <c r="H18" s="28"/>
      <c r="I18" s="34"/>
      <c r="J18" s="27"/>
      <c r="K18" s="27"/>
      <c r="L18" s="28"/>
      <c r="M18" s="8"/>
      <c r="N18" s="216" t="s">
        <v>441</v>
      </c>
      <c r="O18" s="43"/>
      <c r="P18" s="43"/>
      <c r="Q18" s="43"/>
      <c r="R18" s="43"/>
      <c r="T18" s="43"/>
      <c r="V18" s="43"/>
      <c r="W18" s="8"/>
      <c r="X18" s="8"/>
      <c r="Y18" s="8"/>
      <c r="Z18" s="8"/>
      <c r="AA18" s="8"/>
      <c r="AB18" s="8"/>
      <c r="AC18" s="8"/>
      <c r="AD18" s="8"/>
      <c r="AE18" s="8"/>
      <c r="AF18" s="8"/>
      <c r="AG18" s="8"/>
      <c r="AH18" s="22" t="s">
        <v>501</v>
      </c>
      <c r="AI18" s="298"/>
      <c r="AJ18" s="298"/>
      <c r="AK18" s="420"/>
      <c r="AL18" s="9"/>
      <c r="AM18" s="21"/>
      <c r="AN18" s="8"/>
      <c r="AO18" s="8"/>
      <c r="AP18" s="8"/>
      <c r="AQ18" s="8"/>
    </row>
    <row r="19" spans="1:43" ht="12.75" customHeight="1">
      <c r="A19" s="318"/>
      <c r="B19" s="49" t="s">
        <v>1062</v>
      </c>
      <c r="C19" s="6"/>
      <c r="D19" s="6"/>
      <c r="E19" s="36"/>
      <c r="F19" s="5" t="s">
        <v>1054</v>
      </c>
      <c r="G19" s="6"/>
      <c r="H19" s="36"/>
      <c r="I19" s="269" t="s">
        <v>1071</v>
      </c>
      <c r="J19" s="257"/>
      <c r="K19" s="257"/>
      <c r="L19" s="259"/>
      <c r="M19" s="40" t="s">
        <v>1056</v>
      </c>
      <c r="N19" s="6" t="s">
        <v>235</v>
      </c>
      <c r="O19" s="6"/>
      <c r="P19" s="6"/>
      <c r="Q19" s="6"/>
      <c r="R19" s="6"/>
      <c r="S19" s="6"/>
      <c r="T19" s="6"/>
      <c r="U19" s="6"/>
      <c r="V19" s="6"/>
      <c r="W19" s="6"/>
      <c r="X19" s="6"/>
      <c r="Y19" s="6"/>
      <c r="Z19" s="6"/>
      <c r="AA19" s="6"/>
      <c r="AB19" s="6"/>
      <c r="AC19" s="6"/>
      <c r="AD19" s="6"/>
      <c r="AE19" s="6"/>
      <c r="AF19" s="6"/>
      <c r="AG19" s="36"/>
      <c r="AH19" s="17" t="s">
        <v>501</v>
      </c>
      <c r="AI19" s="296"/>
      <c r="AJ19" s="296"/>
      <c r="AK19" s="297"/>
      <c r="AL19" s="294" t="s">
        <v>1073</v>
      </c>
      <c r="AM19" s="295"/>
      <c r="AN19" s="8"/>
      <c r="AO19" s="8"/>
      <c r="AP19" s="8"/>
      <c r="AQ19" s="8"/>
    </row>
    <row r="20" spans="1:43" ht="12.75" customHeight="1">
      <c r="A20" s="318"/>
      <c r="B20" s="7" t="s">
        <v>1072</v>
      </c>
      <c r="C20" s="8"/>
      <c r="D20" s="8"/>
      <c r="E20" s="20"/>
      <c r="F20" s="267" t="s">
        <v>1074</v>
      </c>
      <c r="G20" s="268"/>
      <c r="H20" s="258"/>
      <c r="I20" s="267"/>
      <c r="J20" s="268"/>
      <c r="K20" s="268"/>
      <c r="L20" s="258"/>
      <c r="M20" s="7"/>
      <c r="N20" s="252" t="s">
        <v>1075</v>
      </c>
      <c r="O20" s="252"/>
      <c r="P20" s="43" t="s">
        <v>751</v>
      </c>
      <c r="Q20" s="369"/>
      <c r="R20" s="369"/>
      <c r="S20" s="369"/>
      <c r="T20" s="8" t="s">
        <v>233</v>
      </c>
      <c r="U20" s="43" t="s">
        <v>752</v>
      </c>
      <c r="V20" s="8"/>
      <c r="W20" s="43" t="s">
        <v>1076</v>
      </c>
      <c r="X20" s="371"/>
      <c r="Y20" s="371"/>
      <c r="Z20" s="371"/>
      <c r="AA20" s="252" t="s">
        <v>1061</v>
      </c>
      <c r="AB20" s="252"/>
      <c r="AC20" s="252"/>
      <c r="AD20" s="43" t="s">
        <v>737</v>
      </c>
      <c r="AE20" s="8"/>
      <c r="AF20" s="8"/>
      <c r="AG20" s="20"/>
      <c r="AH20" s="17" t="s">
        <v>501</v>
      </c>
      <c r="AI20" s="296"/>
      <c r="AJ20" s="296"/>
      <c r="AK20" s="297"/>
      <c r="AL20" s="294"/>
      <c r="AM20" s="295"/>
      <c r="AN20" s="8"/>
      <c r="AO20" s="8"/>
      <c r="AP20" s="8"/>
      <c r="AQ20" s="8"/>
    </row>
    <row r="21" spans="1:43" ht="12.75" customHeight="1">
      <c r="A21" s="318"/>
      <c r="B21" s="7"/>
      <c r="C21" s="8"/>
      <c r="D21" s="8"/>
      <c r="E21" s="20"/>
      <c r="F21" s="267"/>
      <c r="G21" s="268"/>
      <c r="H21" s="258"/>
      <c r="I21" s="267"/>
      <c r="J21" s="268"/>
      <c r="K21" s="268"/>
      <c r="L21" s="258"/>
      <c r="M21" s="7"/>
      <c r="N21" s="252" t="s">
        <v>1077</v>
      </c>
      <c r="O21" s="252"/>
      <c r="P21" s="43" t="s">
        <v>236</v>
      </c>
      <c r="Q21" s="369"/>
      <c r="R21" s="369"/>
      <c r="S21" s="369"/>
      <c r="T21" s="8" t="s">
        <v>233</v>
      </c>
      <c r="U21" s="43" t="s">
        <v>752</v>
      </c>
      <c r="V21" s="8"/>
      <c r="W21" s="43" t="s">
        <v>672</v>
      </c>
      <c r="X21" s="371"/>
      <c r="Y21" s="371"/>
      <c r="Z21" s="371"/>
      <c r="AA21" s="252" t="s">
        <v>1061</v>
      </c>
      <c r="AB21" s="252"/>
      <c r="AC21" s="252"/>
      <c r="AD21" s="43" t="s">
        <v>737</v>
      </c>
      <c r="AE21" s="8"/>
      <c r="AF21" s="8"/>
      <c r="AG21" s="20"/>
      <c r="AH21" s="17" t="s">
        <v>501</v>
      </c>
      <c r="AI21" s="296"/>
      <c r="AJ21" s="296"/>
      <c r="AK21" s="297"/>
      <c r="AL21" s="294"/>
      <c r="AM21" s="295"/>
      <c r="AN21" s="8"/>
      <c r="AO21" s="8"/>
      <c r="AP21" s="8"/>
      <c r="AQ21" s="8"/>
    </row>
    <row r="22" spans="1:43" ht="12.75" customHeight="1">
      <c r="A22" s="318"/>
      <c r="B22" s="7"/>
      <c r="C22" s="8"/>
      <c r="D22" s="8"/>
      <c r="E22" s="20"/>
      <c r="F22" s="7"/>
      <c r="G22" s="8"/>
      <c r="H22" s="20"/>
      <c r="I22" s="7"/>
      <c r="J22" s="8"/>
      <c r="K22" s="8"/>
      <c r="L22" s="20"/>
      <c r="M22" s="7"/>
      <c r="N22" s="252" t="s">
        <v>1078</v>
      </c>
      <c r="O22" s="252"/>
      <c r="P22" s="43" t="s">
        <v>236</v>
      </c>
      <c r="Q22" s="369"/>
      <c r="R22" s="369"/>
      <c r="S22" s="369"/>
      <c r="T22" s="8" t="s">
        <v>233</v>
      </c>
      <c r="U22" s="43" t="s">
        <v>752</v>
      </c>
      <c r="V22" s="8"/>
      <c r="W22" s="43" t="s">
        <v>672</v>
      </c>
      <c r="X22" s="371"/>
      <c r="Y22" s="371"/>
      <c r="Z22" s="371"/>
      <c r="AA22" s="252" t="s">
        <v>1061</v>
      </c>
      <c r="AB22" s="252"/>
      <c r="AC22" s="252"/>
      <c r="AD22" s="43" t="s">
        <v>737</v>
      </c>
      <c r="AE22" s="8"/>
      <c r="AF22" s="8"/>
      <c r="AG22" s="20"/>
      <c r="AH22" s="17" t="s">
        <v>501</v>
      </c>
      <c r="AI22" s="296"/>
      <c r="AJ22" s="296"/>
      <c r="AK22" s="297"/>
      <c r="AL22" s="7"/>
      <c r="AM22" s="20"/>
      <c r="AN22" s="8"/>
      <c r="AO22" s="8"/>
      <c r="AP22" s="8"/>
      <c r="AQ22" s="8"/>
    </row>
    <row r="23" spans="1:43" ht="12.75" customHeight="1">
      <c r="A23" s="318"/>
      <c r="B23" s="7"/>
      <c r="D23" s="8"/>
      <c r="E23" s="20"/>
      <c r="F23" s="7"/>
      <c r="G23" s="8"/>
      <c r="H23" s="20"/>
      <c r="I23" s="7"/>
      <c r="J23" s="8"/>
      <c r="K23" s="8"/>
      <c r="L23" s="20"/>
      <c r="M23" s="7"/>
      <c r="N23" s="252" t="s">
        <v>1079</v>
      </c>
      <c r="O23" s="252"/>
      <c r="P23" s="43" t="s">
        <v>236</v>
      </c>
      <c r="Q23" s="369"/>
      <c r="R23" s="369"/>
      <c r="S23" s="369"/>
      <c r="T23" s="8" t="s">
        <v>233</v>
      </c>
      <c r="U23" s="43" t="s">
        <v>752</v>
      </c>
      <c r="V23" s="8"/>
      <c r="W23" s="43" t="s">
        <v>1076</v>
      </c>
      <c r="X23" s="371"/>
      <c r="Y23" s="371"/>
      <c r="Z23" s="371"/>
      <c r="AA23" s="252" t="s">
        <v>1061</v>
      </c>
      <c r="AB23" s="252"/>
      <c r="AC23" s="252"/>
      <c r="AD23" s="43" t="s">
        <v>737</v>
      </c>
      <c r="AE23" s="43"/>
      <c r="AF23" s="8"/>
      <c r="AG23" s="20"/>
      <c r="AH23" s="17" t="s">
        <v>501</v>
      </c>
      <c r="AI23" s="296"/>
      <c r="AJ23" s="296"/>
      <c r="AK23" s="297"/>
      <c r="AL23" s="7"/>
      <c r="AM23" s="20"/>
      <c r="AN23" s="8"/>
      <c r="AO23" s="8"/>
      <c r="AP23" s="8"/>
      <c r="AQ23" s="8"/>
    </row>
    <row r="24" spans="1:43" ht="12.75" customHeight="1">
      <c r="A24" s="318"/>
      <c r="B24" s="7"/>
      <c r="C24" s="8"/>
      <c r="D24" s="8"/>
      <c r="E24" s="20"/>
      <c r="F24" s="7"/>
      <c r="G24" s="8"/>
      <c r="H24" s="20"/>
      <c r="I24" s="7"/>
      <c r="J24" s="8"/>
      <c r="K24" s="8"/>
      <c r="L24" s="20"/>
      <c r="M24" s="7"/>
      <c r="N24" s="252" t="s">
        <v>1080</v>
      </c>
      <c r="O24" s="252"/>
      <c r="P24" s="43" t="s">
        <v>236</v>
      </c>
      <c r="Q24" s="369"/>
      <c r="R24" s="369"/>
      <c r="S24" s="369"/>
      <c r="T24" s="8" t="s">
        <v>233</v>
      </c>
      <c r="U24" s="43" t="s">
        <v>752</v>
      </c>
      <c r="V24" s="8"/>
      <c r="W24" s="43" t="s">
        <v>1081</v>
      </c>
      <c r="X24" s="371"/>
      <c r="Y24" s="371"/>
      <c r="Z24" s="371"/>
      <c r="AA24" s="252" t="s">
        <v>1061</v>
      </c>
      <c r="AB24" s="252"/>
      <c r="AC24" s="252"/>
      <c r="AD24" s="43" t="s">
        <v>737</v>
      </c>
      <c r="AE24" s="8"/>
      <c r="AF24" s="8"/>
      <c r="AG24" s="20"/>
      <c r="AH24" s="17" t="s">
        <v>501</v>
      </c>
      <c r="AI24" s="296"/>
      <c r="AJ24" s="296"/>
      <c r="AK24" s="297"/>
      <c r="AL24" s="7"/>
      <c r="AM24" s="20"/>
      <c r="AN24" s="8"/>
      <c r="AO24" s="8"/>
      <c r="AP24" s="8"/>
      <c r="AQ24" s="8"/>
    </row>
    <row r="25" spans="1:39" ht="12.75" customHeight="1">
      <c r="A25" s="318"/>
      <c r="B25" s="7"/>
      <c r="C25" s="8"/>
      <c r="D25" s="8"/>
      <c r="E25" s="20"/>
      <c r="F25" s="7"/>
      <c r="G25" s="8"/>
      <c r="H25" s="20"/>
      <c r="I25" s="7"/>
      <c r="J25" s="8"/>
      <c r="K25" s="8"/>
      <c r="L25" s="20"/>
      <c r="M25" s="7"/>
      <c r="N25" s="216" t="s">
        <v>442</v>
      </c>
      <c r="O25" s="8"/>
      <c r="R25" s="8"/>
      <c r="S25" s="8"/>
      <c r="T25" s="8"/>
      <c r="U25" s="8"/>
      <c r="V25" s="8"/>
      <c r="W25" s="8"/>
      <c r="X25" s="8"/>
      <c r="Y25" s="8"/>
      <c r="Z25" s="8"/>
      <c r="AA25" s="8"/>
      <c r="AB25" s="8"/>
      <c r="AC25" s="8"/>
      <c r="AD25" s="8"/>
      <c r="AE25" s="8"/>
      <c r="AF25" s="8"/>
      <c r="AG25" s="20"/>
      <c r="AH25" s="17" t="s">
        <v>501</v>
      </c>
      <c r="AI25" s="296"/>
      <c r="AJ25" s="296"/>
      <c r="AK25" s="297"/>
      <c r="AL25" s="7"/>
      <c r="AM25" s="20"/>
    </row>
    <row r="26" spans="1:39" ht="12.75" customHeight="1">
      <c r="A26" s="415"/>
      <c r="B26" s="9"/>
      <c r="C26" s="10"/>
      <c r="D26" s="10"/>
      <c r="E26" s="21"/>
      <c r="F26" s="9"/>
      <c r="G26" s="10"/>
      <c r="H26" s="21"/>
      <c r="I26" s="9"/>
      <c r="J26" s="10"/>
      <c r="K26" s="10"/>
      <c r="L26" s="21"/>
      <c r="M26" s="9"/>
      <c r="N26" s="217" t="s">
        <v>443</v>
      </c>
      <c r="O26" s="10"/>
      <c r="P26" s="10"/>
      <c r="Q26" s="10"/>
      <c r="R26" s="10"/>
      <c r="S26" s="10"/>
      <c r="T26" s="10"/>
      <c r="U26" s="10"/>
      <c r="V26" s="10"/>
      <c r="W26" s="10"/>
      <c r="X26" s="10"/>
      <c r="Y26" s="10"/>
      <c r="Z26" s="10"/>
      <c r="AA26" s="10"/>
      <c r="AB26" s="10"/>
      <c r="AC26" s="10"/>
      <c r="AD26" s="10"/>
      <c r="AE26" s="10"/>
      <c r="AF26" s="10"/>
      <c r="AG26" s="21"/>
      <c r="AH26" s="9"/>
      <c r="AI26" s="10"/>
      <c r="AJ26" s="10"/>
      <c r="AK26" s="21"/>
      <c r="AL26" s="9"/>
      <c r="AM26" s="21"/>
    </row>
  </sheetData>
  <sheetProtection password="EE63" sheet="1" objects="1" scenarios="1"/>
  <mergeCells count="55">
    <mergeCell ref="N24:O24"/>
    <mergeCell ref="Q23:S23"/>
    <mergeCell ref="Q24:S24"/>
    <mergeCell ref="Q21:S21"/>
    <mergeCell ref="N23:O23"/>
    <mergeCell ref="AI25:AK25"/>
    <mergeCell ref="AI24:AK24"/>
    <mergeCell ref="AA22:AC22"/>
    <mergeCell ref="AA23:AC23"/>
    <mergeCell ref="AI23:AK23"/>
    <mergeCell ref="AI22:AK22"/>
    <mergeCell ref="AA24:AC24"/>
    <mergeCell ref="F20:H21"/>
    <mergeCell ref="X22:Z22"/>
    <mergeCell ref="AL19:AM21"/>
    <mergeCell ref="AI19:AK19"/>
    <mergeCell ref="AI20:AK20"/>
    <mergeCell ref="AI21:AK21"/>
    <mergeCell ref="X21:Z21"/>
    <mergeCell ref="Q20:S20"/>
    <mergeCell ref="A12:A26"/>
    <mergeCell ref="I12:L14"/>
    <mergeCell ref="X23:Z23"/>
    <mergeCell ref="X24:Z24"/>
    <mergeCell ref="N22:O22"/>
    <mergeCell ref="F13:H14"/>
    <mergeCell ref="O15:Q15"/>
    <mergeCell ref="O17:Q17"/>
    <mergeCell ref="Q22:S22"/>
    <mergeCell ref="N21:O21"/>
    <mergeCell ref="AI15:AK15"/>
    <mergeCell ref="I19:L21"/>
    <mergeCell ref="X20:Z20"/>
    <mergeCell ref="N20:O20"/>
    <mergeCell ref="AA20:AC20"/>
    <mergeCell ref="AA21:AC21"/>
    <mergeCell ref="AI16:AK16"/>
    <mergeCell ref="AI17:AK17"/>
    <mergeCell ref="AI18:AK18"/>
    <mergeCell ref="I4:AM4"/>
    <mergeCell ref="I5:AM5"/>
    <mergeCell ref="M11:AG11"/>
    <mergeCell ref="AL11:AM11"/>
    <mergeCell ref="I10:AK10"/>
    <mergeCell ref="AH11:AK11"/>
    <mergeCell ref="AL10:AM10"/>
    <mergeCell ref="I11:L11"/>
    <mergeCell ref="I6:AM6"/>
    <mergeCell ref="B10:E11"/>
    <mergeCell ref="F10:H11"/>
    <mergeCell ref="AL12:AM14"/>
    <mergeCell ref="AI13:AK13"/>
    <mergeCell ref="AI14:AK14"/>
    <mergeCell ref="O13:Q13"/>
    <mergeCell ref="AI12:AK12"/>
  </mergeCells>
  <dataValidations count="1">
    <dataValidation type="list" allowBlank="1" showInputMessage="1" sqref="AH12:AH25">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15.xml><?xml version="1.0" encoding="utf-8"?>
<worksheet xmlns="http://schemas.openxmlformats.org/spreadsheetml/2006/main" xmlns:r="http://schemas.openxmlformats.org/officeDocument/2006/relationships">
  <dimension ref="A1:AM136"/>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113</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791</v>
      </c>
    </row>
    <row r="9" spans="1:39" ht="12.75" customHeight="1">
      <c r="A9" s="11" t="s">
        <v>226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18" t="s">
        <v>1085</v>
      </c>
      <c r="B12" s="67" t="s">
        <v>1086</v>
      </c>
      <c r="C12" s="8"/>
      <c r="D12" s="8"/>
      <c r="E12" s="8"/>
      <c r="F12" s="267" t="s">
        <v>1087</v>
      </c>
      <c r="G12" s="268"/>
      <c r="H12" s="258"/>
      <c r="I12" s="267" t="s">
        <v>1088</v>
      </c>
      <c r="J12" s="268"/>
      <c r="K12" s="268"/>
      <c r="L12" s="258"/>
      <c r="M12" s="26" t="s">
        <v>1089</v>
      </c>
      <c r="N12" s="8" t="s">
        <v>1090</v>
      </c>
      <c r="O12" s="8"/>
      <c r="P12" s="8"/>
      <c r="AG12" s="20"/>
      <c r="AH12" s="30" t="s">
        <v>1113</v>
      </c>
      <c r="AI12" s="296"/>
      <c r="AJ12" s="296"/>
      <c r="AK12" s="297"/>
      <c r="AL12" s="294" t="s">
        <v>1092</v>
      </c>
      <c r="AM12" s="295"/>
    </row>
    <row r="13" spans="1:39" ht="12.75" customHeight="1">
      <c r="A13" s="318"/>
      <c r="B13" s="267" t="s">
        <v>1093</v>
      </c>
      <c r="C13" s="268"/>
      <c r="D13" s="268"/>
      <c r="E13" s="258"/>
      <c r="F13" s="267"/>
      <c r="G13" s="268"/>
      <c r="H13" s="258"/>
      <c r="I13" s="267"/>
      <c r="J13" s="268"/>
      <c r="K13" s="268"/>
      <c r="L13" s="258"/>
      <c r="M13" s="61"/>
      <c r="N13" s="47" t="s">
        <v>239</v>
      </c>
      <c r="O13" s="47"/>
      <c r="P13" s="55" t="s">
        <v>751</v>
      </c>
      <c r="Q13" s="278"/>
      <c r="R13" s="278"/>
      <c r="S13" s="278"/>
      <c r="T13" s="278"/>
      <c r="U13" s="278"/>
      <c r="V13" s="278"/>
      <c r="W13" s="278"/>
      <c r="X13" s="278"/>
      <c r="Y13" s="278"/>
      <c r="Z13" s="278"/>
      <c r="AA13" s="278"/>
      <c r="AB13" s="278"/>
      <c r="AC13" s="278"/>
      <c r="AD13" s="278"/>
      <c r="AE13" s="278"/>
      <c r="AF13" s="278"/>
      <c r="AG13" s="68" t="s">
        <v>1091</v>
      </c>
      <c r="AH13" s="30" t="s">
        <v>392</v>
      </c>
      <c r="AI13" s="296"/>
      <c r="AJ13" s="296"/>
      <c r="AK13" s="297"/>
      <c r="AL13" s="294"/>
      <c r="AM13" s="295"/>
    </row>
    <row r="14" spans="1:39" ht="12.75" customHeight="1">
      <c r="A14" s="318"/>
      <c r="B14" s="267"/>
      <c r="C14" s="268"/>
      <c r="D14" s="268"/>
      <c r="E14" s="258"/>
      <c r="F14" s="34"/>
      <c r="G14" s="27"/>
      <c r="H14" s="27"/>
      <c r="I14" s="34"/>
      <c r="J14" s="27"/>
      <c r="K14" s="27"/>
      <c r="L14" s="28"/>
      <c r="M14" s="26" t="s">
        <v>1089</v>
      </c>
      <c r="N14" s="8" t="s">
        <v>237</v>
      </c>
      <c r="O14" s="8"/>
      <c r="P14" s="8"/>
      <c r="Q14" s="8"/>
      <c r="R14" s="8"/>
      <c r="S14" s="8"/>
      <c r="T14" s="8"/>
      <c r="U14" s="8"/>
      <c r="V14" s="30" t="s">
        <v>224</v>
      </c>
      <c r="W14" s="8" t="s">
        <v>242</v>
      </c>
      <c r="X14" s="8"/>
      <c r="Y14" s="8"/>
      <c r="Z14" s="30" t="s">
        <v>1092</v>
      </c>
      <c r="AA14" s="8" t="s">
        <v>241</v>
      </c>
      <c r="AG14" s="165"/>
      <c r="AH14" s="30" t="s">
        <v>368</v>
      </c>
      <c r="AI14" s="296"/>
      <c r="AJ14" s="296"/>
      <c r="AK14" s="297"/>
      <c r="AL14" s="294"/>
      <c r="AM14" s="295"/>
    </row>
    <row r="15" spans="1:39" ht="12.75" customHeight="1">
      <c r="A15" s="318"/>
      <c r="B15" s="7" t="s">
        <v>1094</v>
      </c>
      <c r="F15" s="34"/>
      <c r="G15" s="27"/>
      <c r="H15" s="27"/>
      <c r="I15" s="34"/>
      <c r="J15" s="27"/>
      <c r="K15" s="27"/>
      <c r="L15" s="28"/>
      <c r="M15" s="61"/>
      <c r="N15" s="47" t="s">
        <v>250</v>
      </c>
      <c r="O15" s="47"/>
      <c r="P15" s="47"/>
      <c r="Q15" s="47"/>
      <c r="R15" s="47"/>
      <c r="S15" s="47"/>
      <c r="T15" s="47"/>
      <c r="U15" s="47"/>
      <c r="V15" s="47"/>
      <c r="W15" s="47"/>
      <c r="X15" s="47"/>
      <c r="Y15" s="55" t="s">
        <v>751</v>
      </c>
      <c r="Z15" s="337"/>
      <c r="AA15" s="337"/>
      <c r="AB15" s="337"/>
      <c r="AC15" s="337"/>
      <c r="AD15" s="337"/>
      <c r="AE15" s="368" t="s">
        <v>238</v>
      </c>
      <c r="AF15" s="368"/>
      <c r="AG15" s="48" t="s">
        <v>752</v>
      </c>
      <c r="AH15" s="30" t="s">
        <v>368</v>
      </c>
      <c r="AI15" s="296"/>
      <c r="AJ15" s="296"/>
      <c r="AK15" s="297"/>
      <c r="AL15" s="13"/>
      <c r="AM15" s="14"/>
    </row>
    <row r="16" spans="1:39" ht="12.75" customHeight="1">
      <c r="A16" s="318"/>
      <c r="B16" s="7"/>
      <c r="C16" s="27"/>
      <c r="D16" s="27"/>
      <c r="E16" s="28"/>
      <c r="F16" s="7"/>
      <c r="G16" s="8"/>
      <c r="H16" s="8"/>
      <c r="I16" s="7"/>
      <c r="J16" s="8"/>
      <c r="K16" s="8"/>
      <c r="L16" s="20"/>
      <c r="M16" s="26" t="s">
        <v>1095</v>
      </c>
      <c r="N16" s="8" t="s">
        <v>1096</v>
      </c>
      <c r="O16" s="8"/>
      <c r="P16" s="8"/>
      <c r="Q16" s="8"/>
      <c r="R16" s="8"/>
      <c r="S16" s="8"/>
      <c r="T16" s="8"/>
      <c r="U16" s="8"/>
      <c r="V16" s="8"/>
      <c r="W16" s="8"/>
      <c r="X16" s="8"/>
      <c r="Y16" s="8"/>
      <c r="Z16" s="8"/>
      <c r="AA16" s="8"/>
      <c r="AB16" s="8"/>
      <c r="AC16" s="27"/>
      <c r="AD16" s="27"/>
      <c r="AE16" s="27"/>
      <c r="AF16" s="27"/>
      <c r="AG16" s="20"/>
      <c r="AH16" s="30" t="s">
        <v>594</v>
      </c>
      <c r="AI16" s="296"/>
      <c r="AJ16" s="296"/>
      <c r="AK16" s="297"/>
      <c r="AL16" s="13"/>
      <c r="AM16" s="14"/>
    </row>
    <row r="17" spans="1:39" ht="12.75" customHeight="1">
      <c r="A17" s="318"/>
      <c r="B17" s="7"/>
      <c r="C17" s="27"/>
      <c r="D17" s="27"/>
      <c r="E17" s="28"/>
      <c r="F17" s="7"/>
      <c r="G17" s="8"/>
      <c r="H17" s="8"/>
      <c r="I17" s="7"/>
      <c r="J17" s="8"/>
      <c r="K17" s="8"/>
      <c r="L17" s="20"/>
      <c r="M17" s="26"/>
      <c r="N17" s="30" t="s">
        <v>224</v>
      </c>
      <c r="O17" s="8" t="s">
        <v>1097</v>
      </c>
      <c r="P17" s="8"/>
      <c r="S17" s="30" t="s">
        <v>224</v>
      </c>
      <c r="T17" s="8" t="s">
        <v>720</v>
      </c>
      <c r="X17" s="30" t="s">
        <v>224</v>
      </c>
      <c r="Y17" s="8" t="s">
        <v>1050</v>
      </c>
      <c r="AB17" s="8"/>
      <c r="AC17" s="30" t="s">
        <v>224</v>
      </c>
      <c r="AD17" s="8" t="s">
        <v>1098</v>
      </c>
      <c r="AE17" s="27"/>
      <c r="AF17" s="27"/>
      <c r="AG17" s="20"/>
      <c r="AH17" s="30" t="s">
        <v>392</v>
      </c>
      <c r="AI17" s="296"/>
      <c r="AJ17" s="296"/>
      <c r="AK17" s="297"/>
      <c r="AL17" s="13"/>
      <c r="AM17" s="14"/>
    </row>
    <row r="18" spans="1:39" ht="12.75" customHeight="1">
      <c r="A18" s="318"/>
      <c r="B18" s="7"/>
      <c r="D18" s="8"/>
      <c r="E18" s="20"/>
      <c r="F18" s="37"/>
      <c r="G18" s="38"/>
      <c r="H18" s="38"/>
      <c r="I18" s="37"/>
      <c r="J18" s="38"/>
      <c r="K18" s="38"/>
      <c r="L18" s="44"/>
      <c r="M18" s="37"/>
      <c r="N18" s="32" t="s">
        <v>224</v>
      </c>
      <c r="O18" s="10" t="s">
        <v>1099</v>
      </c>
      <c r="P18" s="10"/>
      <c r="Q18" s="10"/>
      <c r="R18" s="10"/>
      <c r="S18" s="32" t="s">
        <v>224</v>
      </c>
      <c r="T18" s="10" t="s">
        <v>1100</v>
      </c>
      <c r="U18" s="10"/>
      <c r="V18" s="10"/>
      <c r="W18" s="10"/>
      <c r="X18" s="32" t="s">
        <v>1092</v>
      </c>
      <c r="Y18" s="23" t="s">
        <v>243</v>
      </c>
      <c r="Z18" s="298"/>
      <c r="AA18" s="298"/>
      <c r="AB18" s="298"/>
      <c r="AC18" s="298"/>
      <c r="AD18" s="298"/>
      <c r="AE18" s="298"/>
      <c r="AF18" s="298"/>
      <c r="AG18" s="24" t="s">
        <v>244</v>
      </c>
      <c r="AH18" s="30" t="s">
        <v>392</v>
      </c>
      <c r="AI18" s="296"/>
      <c r="AJ18" s="296"/>
      <c r="AK18" s="297"/>
      <c r="AL18" s="7"/>
      <c r="AM18" s="20"/>
    </row>
    <row r="19" spans="1:39" ht="12.75" customHeight="1">
      <c r="A19" s="318"/>
      <c r="B19" s="7"/>
      <c r="C19" s="8"/>
      <c r="D19" s="8"/>
      <c r="E19" s="8"/>
      <c r="F19" s="7" t="s">
        <v>1105</v>
      </c>
      <c r="G19" s="8"/>
      <c r="H19" s="20"/>
      <c r="I19" s="269" t="s">
        <v>240</v>
      </c>
      <c r="J19" s="257"/>
      <c r="K19" s="257"/>
      <c r="L19" s="259"/>
      <c r="M19" s="26" t="s">
        <v>1089</v>
      </c>
      <c r="N19" s="1" t="s">
        <v>166</v>
      </c>
      <c r="O19" s="6"/>
      <c r="P19" s="6"/>
      <c r="Q19" s="6"/>
      <c r="R19" s="6"/>
      <c r="S19" s="6"/>
      <c r="T19" s="6"/>
      <c r="U19" s="6"/>
      <c r="V19" s="30" t="s">
        <v>649</v>
      </c>
      <c r="W19" s="8" t="s">
        <v>167</v>
      </c>
      <c r="X19" s="6"/>
      <c r="Y19" s="6"/>
      <c r="Z19" s="6"/>
      <c r="AA19" s="6"/>
      <c r="AB19" s="6"/>
      <c r="AE19" s="6"/>
      <c r="AF19" s="6"/>
      <c r="AG19" s="36"/>
      <c r="AL19" s="7"/>
      <c r="AM19" s="20"/>
    </row>
    <row r="20" spans="1:39" ht="12.75" customHeight="1">
      <c r="A20" s="318"/>
      <c r="B20" s="7"/>
      <c r="C20" s="8"/>
      <c r="D20" s="8"/>
      <c r="E20" s="8"/>
      <c r="F20" s="7"/>
      <c r="G20" s="8"/>
      <c r="H20" s="20"/>
      <c r="I20" s="267"/>
      <c r="J20" s="268"/>
      <c r="K20" s="268"/>
      <c r="L20" s="258"/>
      <c r="M20" s="26"/>
      <c r="O20" s="8"/>
      <c r="P20" s="8"/>
      <c r="Q20" s="8"/>
      <c r="R20" s="8"/>
      <c r="S20" s="8"/>
      <c r="T20" s="8"/>
      <c r="U20" s="8"/>
      <c r="V20" s="30" t="s">
        <v>224</v>
      </c>
      <c r="W20" s="8" t="s">
        <v>168</v>
      </c>
      <c r="X20" s="8"/>
      <c r="Y20" s="8"/>
      <c r="Z20" s="8"/>
      <c r="AA20" s="8"/>
      <c r="AB20" s="8"/>
      <c r="AC20" s="8"/>
      <c r="AD20" s="8"/>
      <c r="AE20" s="8"/>
      <c r="AF20" s="8"/>
      <c r="AG20" s="20"/>
      <c r="AL20" s="7"/>
      <c r="AM20" s="20"/>
    </row>
    <row r="21" spans="1:39" ht="12.75" customHeight="1">
      <c r="A21" s="318"/>
      <c r="B21" s="7"/>
      <c r="C21" s="8"/>
      <c r="D21" s="8"/>
      <c r="E21" s="8"/>
      <c r="F21" s="7"/>
      <c r="G21" s="8"/>
      <c r="H21" s="20"/>
      <c r="I21" s="8"/>
      <c r="J21" s="8"/>
      <c r="K21" s="8"/>
      <c r="L21" s="8"/>
      <c r="M21" s="57" t="s">
        <v>694</v>
      </c>
      <c r="N21" s="56" t="s">
        <v>1097</v>
      </c>
      <c r="O21" s="56"/>
      <c r="P21" s="56"/>
      <c r="Q21" s="56"/>
      <c r="R21" s="56"/>
      <c r="S21" s="56"/>
      <c r="T21" s="56"/>
      <c r="U21" s="56"/>
      <c r="V21" s="56"/>
      <c r="W21" s="56"/>
      <c r="X21" s="56"/>
      <c r="Y21" s="56"/>
      <c r="Z21" s="56"/>
      <c r="AA21" s="56"/>
      <c r="AB21" s="56"/>
      <c r="AC21" s="56"/>
      <c r="AD21" s="56"/>
      <c r="AE21" s="56"/>
      <c r="AF21" s="56"/>
      <c r="AG21" s="62"/>
      <c r="AL21" s="7"/>
      <c r="AM21" s="20"/>
    </row>
    <row r="22" spans="1:39" ht="12.75" customHeight="1">
      <c r="A22" s="318"/>
      <c r="B22" s="7"/>
      <c r="C22" s="8"/>
      <c r="D22" s="8"/>
      <c r="E22" s="8"/>
      <c r="F22" s="7"/>
      <c r="G22" s="8"/>
      <c r="H22" s="20"/>
      <c r="I22" s="8"/>
      <c r="J22" s="8"/>
      <c r="K22" s="8"/>
      <c r="L22" s="8"/>
      <c r="M22" s="7"/>
      <c r="N22" s="8" t="s">
        <v>247</v>
      </c>
      <c r="O22" s="8"/>
      <c r="P22" s="8"/>
      <c r="Q22" s="8"/>
      <c r="R22" s="8"/>
      <c r="S22" s="8"/>
      <c r="T22" s="8"/>
      <c r="U22" s="8"/>
      <c r="V22" s="43" t="s">
        <v>243</v>
      </c>
      <c r="W22" s="369"/>
      <c r="X22" s="369"/>
      <c r="Y22" s="369"/>
      <c r="Z22" s="369"/>
      <c r="AA22" s="369"/>
      <c r="AB22" s="252" t="s">
        <v>249</v>
      </c>
      <c r="AC22" s="252"/>
      <c r="AD22" s="43" t="s">
        <v>244</v>
      </c>
      <c r="AE22" s="8"/>
      <c r="AF22" s="8"/>
      <c r="AG22" s="20"/>
      <c r="AL22" s="7"/>
      <c r="AM22" s="20"/>
    </row>
    <row r="23" spans="1:39" ht="12.75" customHeight="1">
      <c r="A23" s="318"/>
      <c r="B23" s="7"/>
      <c r="C23" s="8"/>
      <c r="D23" s="8"/>
      <c r="E23" s="8"/>
      <c r="F23" s="7"/>
      <c r="G23" s="8"/>
      <c r="H23" s="20"/>
      <c r="I23" s="8"/>
      <c r="J23" s="8"/>
      <c r="K23" s="8"/>
      <c r="L23" s="8"/>
      <c r="M23" s="52"/>
      <c r="N23" s="47" t="s">
        <v>248</v>
      </c>
      <c r="O23" s="47"/>
      <c r="P23" s="47"/>
      <c r="Q23" s="47"/>
      <c r="R23" s="47"/>
      <c r="S23" s="47"/>
      <c r="T23" s="47"/>
      <c r="U23" s="47"/>
      <c r="V23" s="55" t="s">
        <v>751</v>
      </c>
      <c r="W23" s="337"/>
      <c r="X23" s="337"/>
      <c r="Y23" s="337"/>
      <c r="Z23" s="337"/>
      <c r="AA23" s="337"/>
      <c r="AB23" s="368" t="s">
        <v>249</v>
      </c>
      <c r="AC23" s="368"/>
      <c r="AD23" s="55" t="s">
        <v>752</v>
      </c>
      <c r="AE23" s="47"/>
      <c r="AF23" s="47"/>
      <c r="AG23" s="48"/>
      <c r="AH23" s="8"/>
      <c r="AI23" s="8"/>
      <c r="AJ23" s="8"/>
      <c r="AK23" s="8"/>
      <c r="AL23" s="7"/>
      <c r="AM23" s="20"/>
    </row>
    <row r="24" spans="1:39" ht="12.75" customHeight="1">
      <c r="A24" s="318"/>
      <c r="B24" s="8"/>
      <c r="D24" s="8"/>
      <c r="E24" s="8"/>
      <c r="F24" s="7"/>
      <c r="G24" s="8"/>
      <c r="H24" s="20"/>
      <c r="I24" s="8"/>
      <c r="J24" s="8"/>
      <c r="K24" s="8"/>
      <c r="L24" s="8"/>
      <c r="M24" s="57" t="s">
        <v>1089</v>
      </c>
      <c r="N24" s="56" t="s">
        <v>130</v>
      </c>
      <c r="O24" s="56"/>
      <c r="P24" s="56"/>
      <c r="Q24" s="56"/>
      <c r="R24" s="56"/>
      <c r="S24" s="56"/>
      <c r="T24" s="56"/>
      <c r="U24" s="56"/>
      <c r="V24" s="56"/>
      <c r="W24" s="56"/>
      <c r="X24" s="56"/>
      <c r="Y24" s="56"/>
      <c r="Z24" s="56"/>
      <c r="AA24" s="56"/>
      <c r="AB24" s="56"/>
      <c r="AC24" s="56"/>
      <c r="AD24" s="56"/>
      <c r="AE24" s="56"/>
      <c r="AF24" s="56"/>
      <c r="AG24" s="62"/>
      <c r="AH24" s="8"/>
      <c r="AI24" s="8"/>
      <c r="AJ24" s="8"/>
      <c r="AK24" s="8"/>
      <c r="AL24" s="7"/>
      <c r="AM24" s="20"/>
    </row>
    <row r="25" spans="1:39" ht="12.75" customHeight="1">
      <c r="A25" s="318"/>
      <c r="F25" s="7"/>
      <c r="G25" s="8"/>
      <c r="H25" s="20"/>
      <c r="J25" s="8"/>
      <c r="K25" s="8"/>
      <c r="L25" s="8"/>
      <c r="M25" s="7"/>
      <c r="N25" s="8" t="s">
        <v>131</v>
      </c>
      <c r="O25" s="8"/>
      <c r="P25" s="8"/>
      <c r="Q25" s="8"/>
      <c r="R25" s="8"/>
      <c r="V25" s="43" t="s">
        <v>243</v>
      </c>
      <c r="W25" s="369"/>
      <c r="X25" s="369"/>
      <c r="Y25" s="369"/>
      <c r="Z25" s="369"/>
      <c r="AA25" s="369"/>
      <c r="AB25" s="252" t="s">
        <v>249</v>
      </c>
      <c r="AC25" s="252"/>
      <c r="AD25" s="43" t="s">
        <v>244</v>
      </c>
      <c r="AE25" s="8"/>
      <c r="AF25" s="8"/>
      <c r="AG25" s="20"/>
      <c r="AH25" s="8"/>
      <c r="AI25" s="8"/>
      <c r="AJ25" s="8"/>
      <c r="AK25" s="8"/>
      <c r="AL25" s="7"/>
      <c r="AM25" s="20"/>
    </row>
    <row r="26" spans="1:39" ht="12.75" customHeight="1">
      <c r="A26" s="318"/>
      <c r="F26" s="7"/>
      <c r="G26" s="8"/>
      <c r="H26" s="20"/>
      <c r="I26" s="8"/>
      <c r="J26" s="8"/>
      <c r="K26" s="8"/>
      <c r="L26" s="8"/>
      <c r="M26" s="7"/>
      <c r="N26" s="8" t="s">
        <v>1215</v>
      </c>
      <c r="P26" s="8"/>
      <c r="Q26" s="8"/>
      <c r="R26" s="8"/>
      <c r="V26" s="30" t="s">
        <v>649</v>
      </c>
      <c r="W26" s="8" t="s">
        <v>242</v>
      </c>
      <c r="X26" s="8"/>
      <c r="Y26" s="8"/>
      <c r="Z26" s="30" t="s">
        <v>224</v>
      </c>
      <c r="AA26" s="8" t="s">
        <v>241</v>
      </c>
      <c r="AE26" s="8"/>
      <c r="AF26" s="8"/>
      <c r="AG26" s="20"/>
      <c r="AH26" s="8"/>
      <c r="AI26" s="8"/>
      <c r="AJ26" s="8"/>
      <c r="AK26" s="8"/>
      <c r="AL26" s="7"/>
      <c r="AM26" s="20"/>
    </row>
    <row r="27" spans="1:39" ht="12.75" customHeight="1">
      <c r="A27" s="318"/>
      <c r="B27" s="7"/>
      <c r="C27" s="8"/>
      <c r="D27" s="8"/>
      <c r="E27" s="8"/>
      <c r="F27" s="7"/>
      <c r="G27" s="8"/>
      <c r="H27" s="20"/>
      <c r="I27" s="7"/>
      <c r="J27" s="8"/>
      <c r="K27" s="8"/>
      <c r="L27" s="8"/>
      <c r="M27" s="7"/>
      <c r="O27" s="8" t="s">
        <v>251</v>
      </c>
      <c r="P27" s="8"/>
      <c r="Q27" s="8"/>
      <c r="R27" s="8"/>
      <c r="V27" s="43" t="s">
        <v>243</v>
      </c>
      <c r="W27" s="369"/>
      <c r="X27" s="369"/>
      <c r="Y27" s="369"/>
      <c r="Z27" s="369"/>
      <c r="AA27" s="369"/>
      <c r="AB27" s="252" t="s">
        <v>249</v>
      </c>
      <c r="AC27" s="252"/>
      <c r="AD27" s="43" t="s">
        <v>244</v>
      </c>
      <c r="AG27" s="20"/>
      <c r="AJ27" s="27"/>
      <c r="AK27" s="27"/>
      <c r="AL27" s="7"/>
      <c r="AM27" s="20"/>
    </row>
    <row r="28" spans="1:39" ht="12.75" customHeight="1">
      <c r="A28" s="318"/>
      <c r="B28" s="7"/>
      <c r="C28" s="8"/>
      <c r="D28" s="8"/>
      <c r="E28" s="8"/>
      <c r="F28" s="7"/>
      <c r="G28" s="8"/>
      <c r="H28" s="20"/>
      <c r="I28" s="7"/>
      <c r="J28" s="8"/>
      <c r="K28" s="8"/>
      <c r="L28" s="8"/>
      <c r="M28" s="7"/>
      <c r="O28" s="95" t="s">
        <v>255</v>
      </c>
      <c r="V28" s="43" t="s">
        <v>243</v>
      </c>
      <c r="W28" s="369"/>
      <c r="X28" s="369"/>
      <c r="Y28" s="369"/>
      <c r="Z28" s="369"/>
      <c r="AA28" s="369"/>
      <c r="AB28" s="252" t="s">
        <v>249</v>
      </c>
      <c r="AC28" s="252"/>
      <c r="AD28" s="43" t="s">
        <v>244</v>
      </c>
      <c r="AF28" s="43"/>
      <c r="AG28" s="20"/>
      <c r="AJ28" s="27"/>
      <c r="AK28" s="27"/>
      <c r="AL28" s="7"/>
      <c r="AM28" s="20"/>
    </row>
    <row r="29" spans="1:39" ht="12.75" customHeight="1">
      <c r="A29" s="318"/>
      <c r="B29" s="7"/>
      <c r="D29" s="8"/>
      <c r="E29" s="8"/>
      <c r="F29" s="7"/>
      <c r="G29" s="8"/>
      <c r="H29" s="20"/>
      <c r="I29" s="7"/>
      <c r="J29" s="8"/>
      <c r="K29" s="8"/>
      <c r="L29" s="8"/>
      <c r="M29" s="52"/>
      <c r="N29" s="47"/>
      <c r="O29" s="47" t="s">
        <v>256</v>
      </c>
      <c r="P29" s="47"/>
      <c r="Q29" s="47"/>
      <c r="R29" s="47"/>
      <c r="S29" s="47"/>
      <c r="T29" s="47"/>
      <c r="U29" s="47"/>
      <c r="V29" s="55" t="s">
        <v>243</v>
      </c>
      <c r="W29" s="337"/>
      <c r="X29" s="337"/>
      <c r="Y29" s="337"/>
      <c r="Z29" s="337"/>
      <c r="AA29" s="337"/>
      <c r="AB29" s="368" t="s">
        <v>249</v>
      </c>
      <c r="AC29" s="368"/>
      <c r="AD29" s="55" t="s">
        <v>244</v>
      </c>
      <c r="AE29" s="47"/>
      <c r="AF29" s="47"/>
      <c r="AG29" s="48"/>
      <c r="AH29" s="27"/>
      <c r="AI29" s="27"/>
      <c r="AJ29" s="27"/>
      <c r="AK29" s="27"/>
      <c r="AL29" s="7"/>
      <c r="AM29" s="20"/>
    </row>
    <row r="30" spans="1:39" ht="12.75" customHeight="1">
      <c r="A30" s="318"/>
      <c r="B30" s="7"/>
      <c r="D30" s="8"/>
      <c r="E30" s="8"/>
      <c r="F30" s="7"/>
      <c r="G30" s="8"/>
      <c r="H30" s="20"/>
      <c r="I30" s="7"/>
      <c r="J30" s="8"/>
      <c r="K30" s="8"/>
      <c r="L30" s="8"/>
      <c r="M30" s="26" t="s">
        <v>1089</v>
      </c>
      <c r="N30" s="8" t="s">
        <v>1110</v>
      </c>
      <c r="O30" s="8"/>
      <c r="P30" s="8"/>
      <c r="Q30" s="8"/>
      <c r="R30" s="8"/>
      <c r="S30" s="8"/>
      <c r="T30" s="8"/>
      <c r="U30" s="8"/>
      <c r="V30" s="8"/>
      <c r="W30" s="8"/>
      <c r="X30" s="8"/>
      <c r="Y30" s="8"/>
      <c r="Z30" s="8"/>
      <c r="AA30" s="8"/>
      <c r="AB30" s="8"/>
      <c r="AC30" s="8"/>
      <c r="AD30" s="8"/>
      <c r="AE30" s="8"/>
      <c r="AF30" s="8"/>
      <c r="AG30" s="20"/>
      <c r="AH30" s="8"/>
      <c r="AI30" s="8"/>
      <c r="AJ30" s="8"/>
      <c r="AK30" s="8"/>
      <c r="AL30" s="7"/>
      <c r="AM30" s="20"/>
    </row>
    <row r="31" spans="1:39" ht="12.75" customHeight="1">
      <c r="A31" s="318"/>
      <c r="B31" s="7"/>
      <c r="C31" s="8"/>
      <c r="D31" s="8"/>
      <c r="E31" s="8"/>
      <c r="F31" s="7"/>
      <c r="G31" s="8"/>
      <c r="H31" s="20"/>
      <c r="I31" s="7"/>
      <c r="J31" s="8"/>
      <c r="K31" s="8"/>
      <c r="L31" s="8"/>
      <c r="M31" s="7"/>
      <c r="N31" s="1" t="s">
        <v>257</v>
      </c>
      <c r="V31" s="30" t="s">
        <v>224</v>
      </c>
      <c r="W31" s="8" t="s">
        <v>252</v>
      </c>
      <c r="X31" s="8"/>
      <c r="Y31" s="8"/>
      <c r="Z31" s="30" t="s">
        <v>649</v>
      </c>
      <c r="AA31" s="8" t="s">
        <v>253</v>
      </c>
      <c r="AD31" s="8"/>
      <c r="AE31" s="8"/>
      <c r="AF31" s="8"/>
      <c r="AG31" s="20"/>
      <c r="AH31" s="8"/>
      <c r="AI31" s="8"/>
      <c r="AJ31" s="8"/>
      <c r="AK31" s="8"/>
      <c r="AL31" s="7"/>
      <c r="AM31" s="20"/>
    </row>
    <row r="32" spans="1:39" ht="12.75" customHeight="1">
      <c r="A32" s="318"/>
      <c r="B32" s="7"/>
      <c r="C32" s="8"/>
      <c r="D32" s="8"/>
      <c r="E32" s="8"/>
      <c r="F32" s="7"/>
      <c r="G32" s="8"/>
      <c r="H32" s="20"/>
      <c r="I32" s="8"/>
      <c r="J32" s="8"/>
      <c r="K32" s="8"/>
      <c r="L32" s="8"/>
      <c r="M32" s="7"/>
      <c r="N32" s="8" t="s">
        <v>254</v>
      </c>
      <c r="O32" s="8"/>
      <c r="P32" s="8"/>
      <c r="Q32" s="8"/>
      <c r="R32" s="8"/>
      <c r="S32" s="8"/>
      <c r="T32" s="8"/>
      <c r="V32" s="43" t="s">
        <v>243</v>
      </c>
      <c r="W32" s="369"/>
      <c r="X32" s="369"/>
      <c r="Y32" s="369"/>
      <c r="Z32" s="369"/>
      <c r="AA32" s="369"/>
      <c r="AB32" s="252" t="s">
        <v>249</v>
      </c>
      <c r="AC32" s="252"/>
      <c r="AD32" s="43" t="s">
        <v>244</v>
      </c>
      <c r="AE32" s="8"/>
      <c r="AF32" s="8"/>
      <c r="AG32" s="20"/>
      <c r="AH32" s="8"/>
      <c r="AI32" s="8"/>
      <c r="AJ32" s="8"/>
      <c r="AK32" s="8"/>
      <c r="AL32" s="7"/>
      <c r="AM32" s="20"/>
    </row>
    <row r="33" spans="1:39" ht="12.75" customHeight="1">
      <c r="A33" s="318"/>
      <c r="B33" s="7"/>
      <c r="C33" s="8"/>
      <c r="D33" s="8"/>
      <c r="E33" s="8"/>
      <c r="F33" s="7"/>
      <c r="G33" s="8"/>
      <c r="H33" s="20"/>
      <c r="I33" s="8"/>
      <c r="J33" s="8"/>
      <c r="K33" s="8"/>
      <c r="L33" s="8"/>
      <c r="M33" s="52"/>
      <c r="N33" s="47" t="s">
        <v>133</v>
      </c>
      <c r="P33" s="47"/>
      <c r="Q33" s="47"/>
      <c r="R33" s="47"/>
      <c r="S33" s="47"/>
      <c r="T33" s="47"/>
      <c r="U33" s="47"/>
      <c r="V33" s="30" t="s">
        <v>224</v>
      </c>
      <c r="W33" s="8" t="s">
        <v>242</v>
      </c>
      <c r="X33" s="8"/>
      <c r="Y33" s="8"/>
      <c r="Z33" s="30" t="s">
        <v>1092</v>
      </c>
      <c r="AA33" s="8" t="s">
        <v>241</v>
      </c>
      <c r="AB33" s="47"/>
      <c r="AC33" s="47"/>
      <c r="AD33" s="47"/>
      <c r="AE33" s="47"/>
      <c r="AF33" s="47"/>
      <c r="AG33" s="48"/>
      <c r="AH33" s="8"/>
      <c r="AI33" s="8"/>
      <c r="AJ33" s="8"/>
      <c r="AK33" s="8"/>
      <c r="AL33" s="7"/>
      <c r="AM33" s="20"/>
    </row>
    <row r="34" spans="1:39" ht="12.75" customHeight="1">
      <c r="A34" s="318"/>
      <c r="B34" s="7"/>
      <c r="D34" s="8"/>
      <c r="E34" s="8"/>
      <c r="F34" s="7"/>
      <c r="G34" s="8"/>
      <c r="H34" s="20"/>
      <c r="I34" s="8"/>
      <c r="J34" s="8"/>
      <c r="K34" s="8"/>
      <c r="L34" s="8"/>
      <c r="M34" s="57" t="s">
        <v>1089</v>
      </c>
      <c r="N34" s="56" t="s">
        <v>265</v>
      </c>
      <c r="O34" s="56"/>
      <c r="P34" s="56"/>
      <c r="Q34" s="56"/>
      <c r="R34" s="56"/>
      <c r="S34" s="56"/>
      <c r="T34" s="56"/>
      <c r="U34" s="56"/>
      <c r="V34" s="56"/>
      <c r="W34" s="56"/>
      <c r="X34" s="56"/>
      <c r="Y34" s="56"/>
      <c r="Z34" s="56"/>
      <c r="AA34" s="56"/>
      <c r="AB34" s="56"/>
      <c r="AC34" s="56"/>
      <c r="AD34" s="56"/>
      <c r="AE34" s="56"/>
      <c r="AF34" s="56"/>
      <c r="AG34" s="62"/>
      <c r="AH34" s="8"/>
      <c r="AI34" s="8"/>
      <c r="AJ34" s="8"/>
      <c r="AK34" s="8"/>
      <c r="AL34" s="7"/>
      <c r="AM34" s="20"/>
    </row>
    <row r="35" spans="1:39" ht="12.75" customHeight="1">
      <c r="A35" s="51"/>
      <c r="B35" s="7"/>
      <c r="C35" s="8"/>
      <c r="D35" s="8"/>
      <c r="E35" s="8"/>
      <c r="F35" s="7"/>
      <c r="G35" s="8"/>
      <c r="H35" s="20"/>
      <c r="I35" s="8"/>
      <c r="J35" s="8"/>
      <c r="K35" s="8"/>
      <c r="L35" s="8"/>
      <c r="M35" s="7"/>
      <c r="N35" s="8" t="s">
        <v>257</v>
      </c>
      <c r="O35" s="8"/>
      <c r="P35" s="8"/>
      <c r="Q35" s="8"/>
      <c r="R35" s="8"/>
      <c r="S35" s="8"/>
      <c r="T35" s="8"/>
      <c r="U35" s="8"/>
      <c r="V35" s="30" t="s">
        <v>224</v>
      </c>
      <c r="W35" s="8" t="s">
        <v>252</v>
      </c>
      <c r="X35" s="8"/>
      <c r="Y35" s="8"/>
      <c r="Z35" s="30" t="s">
        <v>649</v>
      </c>
      <c r="AA35" s="8" t="s">
        <v>253</v>
      </c>
      <c r="AC35" s="8"/>
      <c r="AD35" s="8"/>
      <c r="AE35" s="8"/>
      <c r="AF35" s="8"/>
      <c r="AG35" s="20"/>
      <c r="AH35" s="8"/>
      <c r="AI35" s="8"/>
      <c r="AJ35" s="8"/>
      <c r="AK35" s="8"/>
      <c r="AL35" s="7"/>
      <c r="AM35" s="20"/>
    </row>
    <row r="36" spans="1:39" ht="12.75" customHeight="1">
      <c r="A36" s="51"/>
      <c r="B36" s="7"/>
      <c r="C36" s="8"/>
      <c r="D36" s="8"/>
      <c r="E36" s="8"/>
      <c r="F36" s="7"/>
      <c r="G36" s="8"/>
      <c r="H36" s="20"/>
      <c r="I36" s="8"/>
      <c r="J36" s="8"/>
      <c r="K36" s="8"/>
      <c r="L36" s="8"/>
      <c r="M36" s="7"/>
      <c r="N36" s="8" t="s">
        <v>254</v>
      </c>
      <c r="O36" s="8"/>
      <c r="P36" s="8"/>
      <c r="Q36" s="8"/>
      <c r="R36" s="8"/>
      <c r="S36" s="8"/>
      <c r="T36" s="8"/>
      <c r="U36" s="8"/>
      <c r="V36" s="43" t="s">
        <v>243</v>
      </c>
      <c r="W36" s="369"/>
      <c r="X36" s="369"/>
      <c r="Y36" s="369"/>
      <c r="Z36" s="369"/>
      <c r="AA36" s="369"/>
      <c r="AB36" s="252" t="s">
        <v>249</v>
      </c>
      <c r="AC36" s="252"/>
      <c r="AD36" s="43" t="s">
        <v>244</v>
      </c>
      <c r="AE36" s="8"/>
      <c r="AF36" s="8"/>
      <c r="AG36" s="20"/>
      <c r="AL36" s="7"/>
      <c r="AM36" s="20"/>
    </row>
    <row r="37" spans="1:39" ht="12.75" customHeight="1">
      <c r="A37" s="51"/>
      <c r="B37" s="7"/>
      <c r="C37" s="8"/>
      <c r="D37" s="8"/>
      <c r="E37" s="8"/>
      <c r="F37" s="7"/>
      <c r="G37" s="8"/>
      <c r="H37" s="20"/>
      <c r="I37" s="8"/>
      <c r="J37" s="8"/>
      <c r="K37" s="8"/>
      <c r="L37" s="8"/>
      <c r="M37" s="7"/>
      <c r="N37" s="8" t="s">
        <v>1215</v>
      </c>
      <c r="P37" s="8"/>
      <c r="Q37" s="8"/>
      <c r="R37" s="8"/>
      <c r="V37" s="30" t="s">
        <v>649</v>
      </c>
      <c r="W37" s="8" t="s">
        <v>242</v>
      </c>
      <c r="X37" s="8"/>
      <c r="Y37" s="8"/>
      <c r="Z37" s="30" t="s">
        <v>224</v>
      </c>
      <c r="AA37" s="8" t="s">
        <v>241</v>
      </c>
      <c r="AB37" s="8"/>
      <c r="AC37" s="8"/>
      <c r="AD37" s="8"/>
      <c r="AE37" s="8"/>
      <c r="AF37" s="8"/>
      <c r="AG37" s="20"/>
      <c r="AL37" s="7"/>
      <c r="AM37" s="20"/>
    </row>
    <row r="38" spans="1:39" ht="12.75" customHeight="1">
      <c r="A38" s="51"/>
      <c r="B38" s="7"/>
      <c r="C38" s="8"/>
      <c r="D38" s="8"/>
      <c r="E38" s="8"/>
      <c r="F38" s="7"/>
      <c r="G38" s="8"/>
      <c r="H38" s="20"/>
      <c r="I38" s="8"/>
      <c r="J38" s="8"/>
      <c r="K38" s="8"/>
      <c r="L38" s="8"/>
      <c r="M38" s="7"/>
      <c r="O38" s="8" t="s">
        <v>251</v>
      </c>
      <c r="P38" s="8"/>
      <c r="Q38" s="8"/>
      <c r="R38" s="8"/>
      <c r="S38" s="8"/>
      <c r="T38" s="8"/>
      <c r="U38" s="8"/>
      <c r="V38" s="43" t="s">
        <v>243</v>
      </c>
      <c r="W38" s="369"/>
      <c r="X38" s="369"/>
      <c r="Y38" s="369"/>
      <c r="Z38" s="369"/>
      <c r="AA38" s="369"/>
      <c r="AB38" s="252" t="s">
        <v>249</v>
      </c>
      <c r="AC38" s="252"/>
      <c r="AD38" s="43" t="s">
        <v>244</v>
      </c>
      <c r="AE38" s="8"/>
      <c r="AF38" s="8"/>
      <c r="AG38" s="20"/>
      <c r="AL38" s="7"/>
      <c r="AM38" s="20"/>
    </row>
    <row r="39" spans="1:39" ht="12.75" customHeight="1">
      <c r="A39" s="51"/>
      <c r="B39" s="7"/>
      <c r="C39" s="8"/>
      <c r="D39" s="8"/>
      <c r="E39" s="8"/>
      <c r="F39" s="7"/>
      <c r="G39" s="8"/>
      <c r="H39" s="20"/>
      <c r="I39" s="27"/>
      <c r="J39" s="27"/>
      <c r="K39" s="27"/>
      <c r="L39" s="27"/>
      <c r="M39" s="7"/>
      <c r="O39" s="95" t="s">
        <v>255</v>
      </c>
      <c r="P39" s="8"/>
      <c r="Q39" s="8"/>
      <c r="R39" s="8"/>
      <c r="S39" s="8"/>
      <c r="T39" s="8"/>
      <c r="U39" s="8"/>
      <c r="V39" s="43" t="s">
        <v>243</v>
      </c>
      <c r="W39" s="369"/>
      <c r="X39" s="369"/>
      <c r="Y39" s="369"/>
      <c r="Z39" s="369"/>
      <c r="AA39" s="369"/>
      <c r="AB39" s="252" t="s">
        <v>249</v>
      </c>
      <c r="AC39" s="252"/>
      <c r="AD39" s="43" t="s">
        <v>244</v>
      </c>
      <c r="AE39" s="8"/>
      <c r="AF39" s="8"/>
      <c r="AG39" s="20"/>
      <c r="AL39" s="7"/>
      <c r="AM39" s="20"/>
    </row>
    <row r="40" spans="1:39" ht="12.75" customHeight="1">
      <c r="A40" s="51"/>
      <c r="B40" s="7"/>
      <c r="C40" s="8"/>
      <c r="D40" s="8"/>
      <c r="E40" s="8"/>
      <c r="F40" s="7"/>
      <c r="G40" s="8"/>
      <c r="H40" s="20"/>
      <c r="I40" s="27"/>
      <c r="J40" s="27"/>
      <c r="K40" s="27"/>
      <c r="L40" s="27"/>
      <c r="M40" s="7"/>
      <c r="O40" s="8" t="s">
        <v>256</v>
      </c>
      <c r="P40" s="8"/>
      <c r="Q40" s="8"/>
      <c r="R40" s="8"/>
      <c r="S40" s="8"/>
      <c r="T40" s="8"/>
      <c r="U40" s="8"/>
      <c r="V40" s="43" t="s">
        <v>243</v>
      </c>
      <c r="W40" s="369"/>
      <c r="X40" s="369"/>
      <c r="Y40" s="369"/>
      <c r="Z40" s="369"/>
      <c r="AA40" s="369"/>
      <c r="AB40" s="252" t="s">
        <v>249</v>
      </c>
      <c r="AC40" s="252"/>
      <c r="AD40" s="43" t="s">
        <v>244</v>
      </c>
      <c r="AE40" s="8"/>
      <c r="AF40" s="8"/>
      <c r="AG40" s="20"/>
      <c r="AL40" s="7"/>
      <c r="AM40" s="20"/>
    </row>
    <row r="41" spans="1:39" ht="12.75" customHeight="1">
      <c r="A41" s="51"/>
      <c r="B41" s="7"/>
      <c r="C41" s="8"/>
      <c r="D41" s="8"/>
      <c r="E41" s="8"/>
      <c r="F41" s="7"/>
      <c r="G41" s="8"/>
      <c r="H41" s="20"/>
      <c r="I41" s="27"/>
      <c r="J41" s="27"/>
      <c r="K41" s="27"/>
      <c r="L41" s="27"/>
      <c r="M41" s="7"/>
      <c r="O41" s="8" t="s">
        <v>266</v>
      </c>
      <c r="P41" s="8"/>
      <c r="Q41" s="8"/>
      <c r="R41" s="8"/>
      <c r="S41" s="8"/>
      <c r="T41" s="8"/>
      <c r="U41" s="8"/>
      <c r="V41" s="43" t="s">
        <v>243</v>
      </c>
      <c r="W41" s="369"/>
      <c r="X41" s="369"/>
      <c r="Y41" s="369"/>
      <c r="Z41" s="369"/>
      <c r="AA41" s="369"/>
      <c r="AB41" s="252" t="s">
        <v>249</v>
      </c>
      <c r="AC41" s="252"/>
      <c r="AD41" s="43" t="s">
        <v>244</v>
      </c>
      <c r="AE41" s="8"/>
      <c r="AF41" s="8"/>
      <c r="AG41" s="20"/>
      <c r="AL41" s="7"/>
      <c r="AM41" s="20"/>
    </row>
    <row r="42" spans="1:39" ht="12.75" customHeight="1">
      <c r="A42" s="51"/>
      <c r="B42" s="7"/>
      <c r="D42" s="8"/>
      <c r="E42" s="8"/>
      <c r="F42" s="7"/>
      <c r="G42" s="8"/>
      <c r="H42" s="20"/>
      <c r="I42" s="8"/>
      <c r="J42" s="8"/>
      <c r="K42" s="8"/>
      <c r="L42" s="8"/>
      <c r="M42" s="7"/>
      <c r="N42" s="8" t="s">
        <v>138</v>
      </c>
      <c r="O42" s="8"/>
      <c r="P42" s="8"/>
      <c r="Q42" s="8"/>
      <c r="R42" s="8"/>
      <c r="S42" s="8"/>
      <c r="T42" s="8"/>
      <c r="U42" s="8"/>
      <c r="V42" s="30" t="s">
        <v>1112</v>
      </c>
      <c r="W42" s="8" t="s">
        <v>1137</v>
      </c>
      <c r="X42" s="8"/>
      <c r="Y42" s="8"/>
      <c r="Z42" s="30" t="s">
        <v>224</v>
      </c>
      <c r="AA42" s="8" t="s">
        <v>241</v>
      </c>
      <c r="AB42" s="8"/>
      <c r="AC42" s="30" t="s">
        <v>749</v>
      </c>
      <c r="AD42" s="8" t="s">
        <v>125</v>
      </c>
      <c r="AG42" s="20"/>
      <c r="AH42" s="27"/>
      <c r="AI42" s="27"/>
      <c r="AJ42" s="27"/>
      <c r="AK42" s="27"/>
      <c r="AL42" s="7"/>
      <c r="AM42" s="20"/>
    </row>
    <row r="43" spans="1:39" ht="12.75" customHeight="1">
      <c r="A43" s="51"/>
      <c r="B43" s="7"/>
      <c r="D43" s="8"/>
      <c r="E43" s="8"/>
      <c r="F43" s="7"/>
      <c r="G43" s="8"/>
      <c r="H43" s="20"/>
      <c r="I43" s="8"/>
      <c r="J43" s="8"/>
      <c r="K43" s="8"/>
      <c r="L43" s="8"/>
      <c r="M43" s="52"/>
      <c r="N43" s="8" t="s">
        <v>127</v>
      </c>
      <c r="O43" s="47"/>
      <c r="P43" s="47"/>
      <c r="Q43" s="47"/>
      <c r="R43" s="47"/>
      <c r="S43" s="47"/>
      <c r="T43" s="47"/>
      <c r="U43" s="47"/>
      <c r="V43" s="30" t="s">
        <v>1112</v>
      </c>
      <c r="W43" s="1" t="s">
        <v>128</v>
      </c>
      <c r="Y43" s="47"/>
      <c r="Z43" s="30" t="s">
        <v>749</v>
      </c>
      <c r="AA43" s="47" t="s">
        <v>1214</v>
      </c>
      <c r="AB43" s="47"/>
      <c r="AC43" s="47"/>
      <c r="AD43" s="47"/>
      <c r="AE43" s="47"/>
      <c r="AF43" s="47"/>
      <c r="AG43" s="48"/>
      <c r="AH43" s="27"/>
      <c r="AI43" s="27"/>
      <c r="AJ43" s="27"/>
      <c r="AK43" s="27"/>
      <c r="AL43" s="7"/>
      <c r="AM43" s="20"/>
    </row>
    <row r="44" spans="1:39" ht="12.75" customHeight="1">
      <c r="A44" s="51"/>
      <c r="B44" s="7"/>
      <c r="F44" s="7"/>
      <c r="G44" s="8"/>
      <c r="H44" s="20"/>
      <c r="I44" s="8"/>
      <c r="J44" s="8"/>
      <c r="K44" s="8"/>
      <c r="L44" s="8"/>
      <c r="M44" s="57" t="s">
        <v>1089</v>
      </c>
      <c r="N44" s="56" t="s">
        <v>264</v>
      </c>
      <c r="O44" s="56"/>
      <c r="P44" s="56"/>
      <c r="Q44" s="56"/>
      <c r="R44" s="56"/>
      <c r="S44" s="56"/>
      <c r="T44" s="56"/>
      <c r="U44" s="56"/>
      <c r="V44" s="56"/>
      <c r="W44" s="56"/>
      <c r="X44" s="56"/>
      <c r="Y44" s="56"/>
      <c r="Z44" s="56"/>
      <c r="AA44" s="56"/>
      <c r="AB44" s="56"/>
      <c r="AC44" s="56"/>
      <c r="AD44" s="56"/>
      <c r="AE44" s="56"/>
      <c r="AF44" s="56"/>
      <c r="AG44" s="62"/>
      <c r="AH44" s="8"/>
      <c r="AI44" s="8"/>
      <c r="AJ44" s="8"/>
      <c r="AK44" s="8"/>
      <c r="AL44" s="7"/>
      <c r="AM44" s="20"/>
    </row>
    <row r="45" spans="1:39" ht="12.75" customHeight="1">
      <c r="A45" s="25"/>
      <c r="B45" s="7"/>
      <c r="F45" s="7"/>
      <c r="G45" s="8"/>
      <c r="H45" s="20"/>
      <c r="I45" s="8"/>
      <c r="J45" s="8"/>
      <c r="K45" s="8"/>
      <c r="L45" s="8"/>
      <c r="M45" s="7"/>
      <c r="N45" s="8" t="s">
        <v>260</v>
      </c>
      <c r="O45" s="8"/>
      <c r="P45" s="8"/>
      <c r="Q45" s="8"/>
      <c r="R45" s="8"/>
      <c r="S45" s="8"/>
      <c r="T45" s="8"/>
      <c r="U45" s="8"/>
      <c r="V45" s="43" t="s">
        <v>243</v>
      </c>
      <c r="W45" s="369"/>
      <c r="X45" s="369"/>
      <c r="Y45" s="369"/>
      <c r="Z45" s="369"/>
      <c r="AA45" s="369"/>
      <c r="AB45" s="252" t="s">
        <v>249</v>
      </c>
      <c r="AC45" s="252"/>
      <c r="AD45" s="43" t="s">
        <v>244</v>
      </c>
      <c r="AE45" s="8"/>
      <c r="AF45" s="8"/>
      <c r="AG45" s="20"/>
      <c r="AH45" s="8"/>
      <c r="AI45" s="8"/>
      <c r="AJ45" s="8"/>
      <c r="AK45" s="8"/>
      <c r="AL45" s="7"/>
      <c r="AM45" s="20"/>
    </row>
    <row r="46" spans="1:39" ht="12.75" customHeight="1">
      <c r="A46" s="25"/>
      <c r="B46" s="7"/>
      <c r="F46" s="7"/>
      <c r="G46" s="8"/>
      <c r="H46" s="20"/>
      <c r="I46" s="8"/>
      <c r="J46" s="8"/>
      <c r="K46" s="8"/>
      <c r="L46" s="8"/>
      <c r="M46" s="7"/>
      <c r="N46" s="8" t="s">
        <v>261</v>
      </c>
      <c r="O46" s="8"/>
      <c r="P46" s="8"/>
      <c r="Q46" s="8"/>
      <c r="R46" s="8"/>
      <c r="S46" s="8"/>
      <c r="T46" s="8"/>
      <c r="U46" s="8"/>
      <c r="V46" s="43" t="s">
        <v>243</v>
      </c>
      <c r="W46" s="369"/>
      <c r="X46" s="369"/>
      <c r="Y46" s="369"/>
      <c r="Z46" s="369"/>
      <c r="AA46" s="369"/>
      <c r="AB46" s="252" t="s">
        <v>259</v>
      </c>
      <c r="AC46" s="252"/>
      <c r="AD46" s="43" t="s">
        <v>244</v>
      </c>
      <c r="AE46" s="8"/>
      <c r="AF46" s="8"/>
      <c r="AG46" s="20"/>
      <c r="AH46" s="8"/>
      <c r="AI46" s="8"/>
      <c r="AJ46" s="8"/>
      <c r="AK46" s="8"/>
      <c r="AL46" s="7"/>
      <c r="AM46" s="20"/>
    </row>
    <row r="47" spans="1:39" ht="12.75" customHeight="1">
      <c r="A47" s="25"/>
      <c r="B47" s="7"/>
      <c r="F47" s="7"/>
      <c r="G47" s="8"/>
      <c r="H47" s="20"/>
      <c r="I47" s="8"/>
      <c r="J47" s="8"/>
      <c r="K47" s="8"/>
      <c r="L47" s="8"/>
      <c r="M47" s="7"/>
      <c r="N47" s="8" t="s">
        <v>262</v>
      </c>
      <c r="O47" s="8"/>
      <c r="P47" s="8"/>
      <c r="Q47" s="8"/>
      <c r="R47" s="8"/>
      <c r="S47" s="8"/>
      <c r="T47" s="8"/>
      <c r="U47" s="8"/>
      <c r="V47" s="43" t="s">
        <v>243</v>
      </c>
      <c r="W47" s="369"/>
      <c r="X47" s="369"/>
      <c r="Y47" s="369"/>
      <c r="Z47" s="369"/>
      <c r="AA47" s="369"/>
      <c r="AB47" s="252" t="s">
        <v>259</v>
      </c>
      <c r="AC47" s="252"/>
      <c r="AD47" s="43" t="s">
        <v>244</v>
      </c>
      <c r="AE47" s="8"/>
      <c r="AF47" s="8"/>
      <c r="AG47" s="20"/>
      <c r="AH47" s="8"/>
      <c r="AI47" s="8"/>
      <c r="AJ47" s="8"/>
      <c r="AK47" s="8"/>
      <c r="AL47" s="7"/>
      <c r="AM47" s="20"/>
    </row>
    <row r="48" spans="1:39" ht="12.75" customHeight="1">
      <c r="A48" s="25"/>
      <c r="B48" s="7"/>
      <c r="F48" s="7"/>
      <c r="G48" s="8"/>
      <c r="H48" s="20"/>
      <c r="I48" s="9"/>
      <c r="J48" s="10"/>
      <c r="K48" s="10"/>
      <c r="L48" s="10"/>
      <c r="M48" s="9"/>
      <c r="N48" s="10" t="s">
        <v>263</v>
      </c>
      <c r="O48" s="10"/>
      <c r="P48" s="10"/>
      <c r="Q48" s="10"/>
      <c r="R48" s="10"/>
      <c r="S48" s="10"/>
      <c r="T48" s="10"/>
      <c r="U48" s="10"/>
      <c r="V48" s="23" t="s">
        <v>243</v>
      </c>
      <c r="W48" s="378"/>
      <c r="X48" s="378"/>
      <c r="Y48" s="378"/>
      <c r="Z48" s="378"/>
      <c r="AA48" s="378"/>
      <c r="AB48" s="336" t="s">
        <v>249</v>
      </c>
      <c r="AC48" s="336"/>
      <c r="AD48" s="23" t="s">
        <v>244</v>
      </c>
      <c r="AE48" s="10"/>
      <c r="AF48" s="10"/>
      <c r="AG48" s="21"/>
      <c r="AH48" s="8"/>
      <c r="AI48" s="8"/>
      <c r="AJ48" s="8"/>
      <c r="AK48" s="8"/>
      <c r="AL48" s="7"/>
      <c r="AM48" s="20"/>
    </row>
    <row r="49" spans="1:39" ht="12.75" customHeight="1">
      <c r="A49" s="25"/>
      <c r="B49" s="7"/>
      <c r="F49" s="7"/>
      <c r="G49" s="8"/>
      <c r="H49" s="20"/>
      <c r="I49" s="5" t="s">
        <v>1114</v>
      </c>
      <c r="J49" s="6"/>
      <c r="K49" s="6"/>
      <c r="L49" s="6"/>
      <c r="M49" s="40" t="s">
        <v>1089</v>
      </c>
      <c r="N49" s="6" t="s">
        <v>239</v>
      </c>
      <c r="O49" s="6"/>
      <c r="P49" s="41" t="s">
        <v>751</v>
      </c>
      <c r="Q49" s="248"/>
      <c r="R49" s="248"/>
      <c r="S49" s="248"/>
      <c r="T49" s="248"/>
      <c r="U49" s="248"/>
      <c r="V49" s="248"/>
      <c r="W49" s="248"/>
      <c r="X49" s="248"/>
      <c r="Y49" s="248"/>
      <c r="Z49" s="248"/>
      <c r="AA49" s="248"/>
      <c r="AB49" s="248"/>
      <c r="AC49" s="248"/>
      <c r="AD49" s="248"/>
      <c r="AE49" s="248"/>
      <c r="AF49" s="248"/>
      <c r="AG49" s="42" t="s">
        <v>1091</v>
      </c>
      <c r="AH49" s="8"/>
      <c r="AI49" s="8"/>
      <c r="AJ49" s="8"/>
      <c r="AK49" s="8"/>
      <c r="AL49" s="7"/>
      <c r="AM49" s="20"/>
    </row>
    <row r="50" spans="1:39" ht="12.75" customHeight="1">
      <c r="A50" s="25"/>
      <c r="B50" s="7"/>
      <c r="F50" s="7"/>
      <c r="G50" s="8"/>
      <c r="H50" s="20"/>
      <c r="I50" s="9"/>
      <c r="J50" s="10"/>
      <c r="K50" s="10"/>
      <c r="L50" s="10"/>
      <c r="M50" s="9"/>
      <c r="N50" s="10" t="s">
        <v>258</v>
      </c>
      <c r="O50" s="10"/>
      <c r="P50" s="23" t="s">
        <v>243</v>
      </c>
      <c r="Q50" s="298"/>
      <c r="R50" s="298"/>
      <c r="S50" s="298"/>
      <c r="T50" s="298"/>
      <c r="U50" s="298"/>
      <c r="V50" s="298"/>
      <c r="W50" s="298"/>
      <c r="X50" s="298"/>
      <c r="Y50" s="298"/>
      <c r="Z50" s="298"/>
      <c r="AA50" s="298"/>
      <c r="AB50" s="298"/>
      <c r="AC50" s="298"/>
      <c r="AD50" s="298"/>
      <c r="AE50" s="336" t="s">
        <v>249</v>
      </c>
      <c r="AF50" s="336"/>
      <c r="AG50" s="24" t="s">
        <v>244</v>
      </c>
      <c r="AH50" s="27"/>
      <c r="AI50" s="27"/>
      <c r="AJ50" s="27"/>
      <c r="AK50" s="27"/>
      <c r="AL50" s="7"/>
      <c r="AM50" s="20"/>
    </row>
    <row r="51" spans="1:39" ht="12.75" customHeight="1">
      <c r="A51" s="25"/>
      <c r="B51" s="7"/>
      <c r="F51" s="5" t="s">
        <v>1115</v>
      </c>
      <c r="G51" s="6"/>
      <c r="H51" s="6"/>
      <c r="I51" s="5" t="s">
        <v>269</v>
      </c>
      <c r="J51" s="6"/>
      <c r="K51" s="6"/>
      <c r="L51" s="36"/>
      <c r="M51" s="119" t="s">
        <v>1089</v>
      </c>
      <c r="N51" s="120" t="s">
        <v>267</v>
      </c>
      <c r="O51" s="120"/>
      <c r="P51" s="120"/>
      <c r="Q51" s="120"/>
      <c r="R51" s="120"/>
      <c r="S51" s="120"/>
      <c r="T51" s="120"/>
      <c r="U51" s="120"/>
      <c r="V51" s="121" t="s">
        <v>243</v>
      </c>
      <c r="W51" s="423"/>
      <c r="X51" s="423"/>
      <c r="Y51" s="423"/>
      <c r="Z51" s="423"/>
      <c r="AA51" s="423"/>
      <c r="AB51" s="424" t="s">
        <v>249</v>
      </c>
      <c r="AC51" s="424"/>
      <c r="AD51" s="121" t="s">
        <v>244</v>
      </c>
      <c r="AE51" s="120"/>
      <c r="AF51" s="120"/>
      <c r="AG51" s="122"/>
      <c r="AH51" s="8"/>
      <c r="AI51" s="8"/>
      <c r="AJ51" s="8"/>
      <c r="AK51" s="8"/>
      <c r="AL51" s="7"/>
      <c r="AM51" s="20"/>
    </row>
    <row r="52" spans="1:39" ht="12.75" customHeight="1">
      <c r="A52" s="25"/>
      <c r="B52" s="7"/>
      <c r="F52" s="7"/>
      <c r="G52" s="8"/>
      <c r="H52" s="8"/>
      <c r="I52" s="7"/>
      <c r="J52" s="8"/>
      <c r="K52" s="8"/>
      <c r="L52" s="20"/>
      <c r="M52" s="43" t="s">
        <v>1089</v>
      </c>
      <c r="N52" s="8" t="s">
        <v>1116</v>
      </c>
      <c r="AE52" s="8"/>
      <c r="AF52" s="8"/>
      <c r="AG52" s="20"/>
      <c r="AH52" s="87"/>
      <c r="AI52" s="87"/>
      <c r="AJ52" s="87"/>
      <c r="AK52" s="87"/>
      <c r="AL52" s="7"/>
      <c r="AM52" s="20"/>
    </row>
    <row r="53" spans="1:39" ht="12.75" customHeight="1">
      <c r="A53" s="25"/>
      <c r="B53" s="7"/>
      <c r="F53" s="34"/>
      <c r="G53" s="27"/>
      <c r="H53" s="27"/>
      <c r="I53" s="17" t="s">
        <v>649</v>
      </c>
      <c r="J53" s="8" t="s">
        <v>396</v>
      </c>
      <c r="K53" s="8"/>
      <c r="L53" s="20"/>
      <c r="N53" s="8" t="s">
        <v>268</v>
      </c>
      <c r="V53" s="43" t="s">
        <v>243</v>
      </c>
      <c r="W53" s="369"/>
      <c r="X53" s="369"/>
      <c r="Y53" s="369"/>
      <c r="Z53" s="369"/>
      <c r="AA53" s="369"/>
      <c r="AB53" s="252" t="s">
        <v>249</v>
      </c>
      <c r="AC53" s="252"/>
      <c r="AD53" s="43" t="s">
        <v>244</v>
      </c>
      <c r="AE53" s="8"/>
      <c r="AF53" s="8"/>
      <c r="AG53" s="20"/>
      <c r="AH53" s="8"/>
      <c r="AI53" s="8"/>
      <c r="AJ53" s="8"/>
      <c r="AK53" s="8"/>
      <c r="AL53" s="7"/>
      <c r="AM53" s="20"/>
    </row>
    <row r="54" spans="1:39" ht="12.75" customHeight="1">
      <c r="A54" s="25"/>
      <c r="B54" s="7"/>
      <c r="F54" s="7"/>
      <c r="I54" s="7"/>
      <c r="J54" s="8"/>
      <c r="K54" s="8"/>
      <c r="L54" s="20"/>
      <c r="N54" s="8" t="s">
        <v>270</v>
      </c>
      <c r="O54" s="8"/>
      <c r="P54" s="8"/>
      <c r="Q54" s="8"/>
      <c r="R54" s="8"/>
      <c r="S54" s="8"/>
      <c r="T54" s="8"/>
      <c r="U54" s="8"/>
      <c r="V54" s="43" t="s">
        <v>243</v>
      </c>
      <c r="W54" s="369"/>
      <c r="X54" s="369"/>
      <c r="Y54" s="369"/>
      <c r="Z54" s="369"/>
      <c r="AA54" s="369"/>
      <c r="AB54" s="252" t="s">
        <v>249</v>
      </c>
      <c r="AC54" s="252"/>
      <c r="AD54" s="43" t="s">
        <v>244</v>
      </c>
      <c r="AE54" s="8"/>
      <c r="AF54" s="8"/>
      <c r="AG54" s="20"/>
      <c r="AL54" s="7"/>
      <c r="AM54" s="20"/>
    </row>
    <row r="55" spans="1:39" ht="12.75" customHeight="1">
      <c r="A55" s="25"/>
      <c r="B55" s="7"/>
      <c r="F55" s="7"/>
      <c r="I55" s="7"/>
      <c r="J55" s="8"/>
      <c r="K55" s="8"/>
      <c r="L55" s="20"/>
      <c r="N55" s="1" t="s">
        <v>271</v>
      </c>
      <c r="O55" s="8"/>
      <c r="P55" s="8"/>
      <c r="Q55" s="8"/>
      <c r="R55" s="8"/>
      <c r="S55" s="8"/>
      <c r="T55" s="8"/>
      <c r="U55" s="8"/>
      <c r="V55" s="43" t="s">
        <v>243</v>
      </c>
      <c r="W55" s="369"/>
      <c r="X55" s="369"/>
      <c r="Y55" s="369"/>
      <c r="Z55" s="369"/>
      <c r="AA55" s="369"/>
      <c r="AB55" s="252" t="s">
        <v>249</v>
      </c>
      <c r="AC55" s="252"/>
      <c r="AD55" s="43" t="s">
        <v>244</v>
      </c>
      <c r="AE55" s="8"/>
      <c r="AF55" s="8"/>
      <c r="AG55" s="20"/>
      <c r="AL55" s="7"/>
      <c r="AM55" s="20"/>
    </row>
    <row r="56" spans="1:39" ht="12.75" customHeight="1">
      <c r="A56" s="25"/>
      <c r="B56" s="7"/>
      <c r="F56" s="34"/>
      <c r="G56" s="27"/>
      <c r="H56" s="27"/>
      <c r="I56" s="7"/>
      <c r="J56" s="8"/>
      <c r="K56" s="8"/>
      <c r="L56" s="20"/>
      <c r="M56" s="52"/>
      <c r="N56" s="47" t="s">
        <v>272</v>
      </c>
      <c r="O56" s="47"/>
      <c r="P56" s="47"/>
      <c r="Q56" s="47"/>
      <c r="R56" s="47"/>
      <c r="S56" s="47"/>
      <c r="T56" s="47"/>
      <c r="U56" s="47"/>
      <c r="V56" s="55" t="s">
        <v>243</v>
      </c>
      <c r="W56" s="337"/>
      <c r="X56" s="337"/>
      <c r="Y56" s="337"/>
      <c r="Z56" s="47" t="s">
        <v>273</v>
      </c>
      <c r="AA56" s="337"/>
      <c r="AB56" s="337"/>
      <c r="AC56" s="337"/>
      <c r="AD56" s="55" t="s">
        <v>244</v>
      </c>
      <c r="AE56" s="47"/>
      <c r="AF56" s="47"/>
      <c r="AG56" s="48"/>
      <c r="AH56" s="8"/>
      <c r="AI56" s="8"/>
      <c r="AJ56" s="8"/>
      <c r="AK56" s="8"/>
      <c r="AL56" s="7"/>
      <c r="AM56" s="20"/>
    </row>
    <row r="57" spans="1:39" ht="12.75" customHeight="1">
      <c r="A57" s="25"/>
      <c r="B57" s="7"/>
      <c r="F57" s="7"/>
      <c r="I57" s="7"/>
      <c r="J57" s="8"/>
      <c r="K57" s="8"/>
      <c r="L57" s="20"/>
      <c r="M57" s="57" t="s">
        <v>1089</v>
      </c>
      <c r="N57" s="8" t="s">
        <v>1126</v>
      </c>
      <c r="O57" s="8"/>
      <c r="P57" s="8"/>
      <c r="Q57" s="8"/>
      <c r="R57" s="8"/>
      <c r="S57" s="8"/>
      <c r="T57" s="8"/>
      <c r="AB57" s="8"/>
      <c r="AC57" s="8"/>
      <c r="AD57" s="8"/>
      <c r="AE57" s="8"/>
      <c r="AF57" s="8"/>
      <c r="AG57" s="20"/>
      <c r="AL57" s="7"/>
      <c r="AM57" s="20"/>
    </row>
    <row r="58" spans="1:39" ht="12.75" customHeight="1">
      <c r="A58" s="25"/>
      <c r="B58" s="7"/>
      <c r="F58" s="7"/>
      <c r="I58" s="7"/>
      <c r="J58" s="8"/>
      <c r="K58" s="8"/>
      <c r="L58" s="20"/>
      <c r="N58" s="8" t="s">
        <v>274</v>
      </c>
      <c r="O58" s="8"/>
      <c r="P58" s="8"/>
      <c r="Q58" s="8"/>
      <c r="S58" s="8"/>
      <c r="T58" s="8"/>
      <c r="V58" s="43" t="s">
        <v>243</v>
      </c>
      <c r="W58" s="369"/>
      <c r="X58" s="369"/>
      <c r="Y58" s="369"/>
      <c r="Z58" s="369"/>
      <c r="AA58" s="369"/>
      <c r="AB58" s="252" t="s">
        <v>249</v>
      </c>
      <c r="AC58" s="252"/>
      <c r="AD58" s="43" t="s">
        <v>244</v>
      </c>
      <c r="AE58" s="8"/>
      <c r="AF58" s="8"/>
      <c r="AG58" s="20"/>
      <c r="AL58" s="7"/>
      <c r="AM58" s="20"/>
    </row>
    <row r="59" spans="1:39" ht="12.75" customHeight="1">
      <c r="A59" s="25"/>
      <c r="B59" s="7"/>
      <c r="F59" s="7"/>
      <c r="I59" s="7"/>
      <c r="J59" s="8"/>
      <c r="K59" s="8"/>
      <c r="L59" s="20"/>
      <c r="M59" s="52"/>
      <c r="N59" s="47" t="s">
        <v>135</v>
      </c>
      <c r="O59" s="47"/>
      <c r="P59" s="47"/>
      <c r="Q59" s="47"/>
      <c r="R59" s="47"/>
      <c r="S59" s="47"/>
      <c r="T59" s="47"/>
      <c r="U59" s="47"/>
      <c r="V59" s="53" t="s">
        <v>649</v>
      </c>
      <c r="W59" s="47" t="s">
        <v>242</v>
      </c>
      <c r="X59" s="47"/>
      <c r="Y59" s="47"/>
      <c r="Z59" s="53" t="s">
        <v>1092</v>
      </c>
      <c r="AA59" s="47" t="s">
        <v>241</v>
      </c>
      <c r="AB59" s="47"/>
      <c r="AC59" s="47"/>
      <c r="AD59" s="47"/>
      <c r="AE59" s="47"/>
      <c r="AF59" s="47"/>
      <c r="AG59" s="48"/>
      <c r="AL59" s="7"/>
      <c r="AM59" s="20"/>
    </row>
    <row r="60" spans="1:39" ht="12.75" customHeight="1">
      <c r="A60" s="25"/>
      <c r="B60" s="7"/>
      <c r="F60" s="7"/>
      <c r="I60" s="7"/>
      <c r="J60" s="8"/>
      <c r="K60" s="8"/>
      <c r="L60" s="8"/>
      <c r="M60" s="57" t="s">
        <v>1089</v>
      </c>
      <c r="N60" s="56" t="s">
        <v>1127</v>
      </c>
      <c r="O60" s="8"/>
      <c r="P60" s="8"/>
      <c r="Q60" s="8"/>
      <c r="R60" s="8"/>
      <c r="S60" s="8"/>
      <c r="T60" s="8"/>
      <c r="U60" s="8"/>
      <c r="V60" s="8"/>
      <c r="W60" s="8"/>
      <c r="X60" s="8"/>
      <c r="Y60" s="8"/>
      <c r="Z60" s="8"/>
      <c r="AA60" s="8"/>
      <c r="AB60" s="8"/>
      <c r="AC60" s="8"/>
      <c r="AD60" s="8"/>
      <c r="AE60" s="8"/>
      <c r="AF60" s="8"/>
      <c r="AG60" s="20"/>
      <c r="AL60" s="7"/>
      <c r="AM60" s="20"/>
    </row>
    <row r="61" spans="1:39" ht="12.75" customHeight="1">
      <c r="A61" s="25"/>
      <c r="B61" s="7"/>
      <c r="F61" s="7"/>
      <c r="I61" s="7"/>
      <c r="J61" s="8"/>
      <c r="K61" s="8"/>
      <c r="L61" s="8"/>
      <c r="M61" s="7"/>
      <c r="N61" s="8" t="s">
        <v>275</v>
      </c>
      <c r="O61" s="8"/>
      <c r="P61" s="8"/>
      <c r="Q61" s="8"/>
      <c r="V61" s="30" t="s">
        <v>649</v>
      </c>
      <c r="W61" s="8" t="s">
        <v>276</v>
      </c>
      <c r="X61" s="8"/>
      <c r="Y61" s="8"/>
      <c r="Z61" s="30" t="s">
        <v>649</v>
      </c>
      <c r="AA61" s="8" t="s">
        <v>171</v>
      </c>
      <c r="AG61" s="20"/>
      <c r="AL61" s="7"/>
      <c r="AM61" s="20"/>
    </row>
    <row r="62" spans="1:39" ht="12.75" customHeight="1">
      <c r="A62" s="25"/>
      <c r="B62" s="7"/>
      <c r="F62" s="7"/>
      <c r="I62" s="7"/>
      <c r="J62" s="8"/>
      <c r="K62" s="8"/>
      <c r="L62" s="8"/>
      <c r="M62" s="7"/>
      <c r="N62" s="8"/>
      <c r="O62" s="8"/>
      <c r="P62" s="8"/>
      <c r="Q62" s="8"/>
      <c r="R62" s="8"/>
      <c r="S62" s="8"/>
      <c r="T62" s="8"/>
      <c r="U62" s="8"/>
      <c r="V62" s="30" t="s">
        <v>649</v>
      </c>
      <c r="W62" s="8" t="s">
        <v>369</v>
      </c>
      <c r="Y62" s="43" t="s">
        <v>277</v>
      </c>
      <c r="Z62" s="296"/>
      <c r="AA62" s="296"/>
      <c r="AB62" s="296"/>
      <c r="AC62" s="296"/>
      <c r="AD62" s="296"/>
      <c r="AE62" s="296"/>
      <c r="AF62" s="296"/>
      <c r="AG62" s="45" t="s">
        <v>618</v>
      </c>
      <c r="AL62" s="7"/>
      <c r="AM62" s="20"/>
    </row>
    <row r="63" spans="1:39" ht="12.75" customHeight="1">
      <c r="A63" s="25"/>
      <c r="B63" s="7"/>
      <c r="F63" s="7"/>
      <c r="I63" s="7"/>
      <c r="J63" s="8"/>
      <c r="K63" s="8"/>
      <c r="L63" s="8"/>
      <c r="M63" s="7"/>
      <c r="N63" s="8" t="s">
        <v>287</v>
      </c>
      <c r="O63" s="8"/>
      <c r="P63" s="8"/>
      <c r="Q63" s="8"/>
      <c r="R63" s="8"/>
      <c r="S63" s="8"/>
      <c r="T63" s="8"/>
      <c r="U63" s="8"/>
      <c r="V63" s="30" t="s">
        <v>649</v>
      </c>
      <c r="W63" s="8" t="s">
        <v>242</v>
      </c>
      <c r="X63" s="8"/>
      <c r="Y63" s="8"/>
      <c r="Z63" s="30" t="s">
        <v>1092</v>
      </c>
      <c r="AA63" s="8" t="s">
        <v>241</v>
      </c>
      <c r="AB63" s="8"/>
      <c r="AC63" s="8"/>
      <c r="AD63" s="8"/>
      <c r="AE63" s="8"/>
      <c r="AF63" s="8"/>
      <c r="AG63" s="20"/>
      <c r="AL63" s="7"/>
      <c r="AM63" s="20"/>
    </row>
    <row r="64" spans="1:39" ht="12.75" customHeight="1">
      <c r="A64" s="25"/>
      <c r="B64" s="7"/>
      <c r="F64" s="7"/>
      <c r="I64" s="7"/>
      <c r="J64" s="8"/>
      <c r="K64" s="8"/>
      <c r="L64" s="8"/>
      <c r="M64" s="7"/>
      <c r="N64" s="8" t="s">
        <v>286</v>
      </c>
      <c r="O64" s="8"/>
      <c r="P64" s="8"/>
      <c r="Q64" s="8"/>
      <c r="R64" s="8"/>
      <c r="S64" s="8"/>
      <c r="T64" s="8"/>
      <c r="U64" s="8"/>
      <c r="V64" s="30" t="s">
        <v>649</v>
      </c>
      <c r="W64" s="8" t="s">
        <v>242</v>
      </c>
      <c r="X64" s="8"/>
      <c r="Y64" s="8"/>
      <c r="Z64" s="30" t="s">
        <v>1092</v>
      </c>
      <c r="AA64" s="8" t="s">
        <v>241</v>
      </c>
      <c r="AB64" s="8"/>
      <c r="AC64" s="8"/>
      <c r="AD64" s="8"/>
      <c r="AE64" s="8"/>
      <c r="AF64" s="8"/>
      <c r="AG64" s="20"/>
      <c r="AH64" s="8"/>
      <c r="AI64" s="8"/>
      <c r="AJ64" s="8"/>
      <c r="AK64" s="8"/>
      <c r="AL64" s="7"/>
      <c r="AM64" s="20"/>
    </row>
    <row r="65" spans="1:39" ht="12.75" customHeight="1">
      <c r="A65" s="25"/>
      <c r="B65" s="7"/>
      <c r="F65" s="7"/>
      <c r="I65" s="7"/>
      <c r="J65" s="8"/>
      <c r="K65" s="8"/>
      <c r="L65" s="8"/>
      <c r="M65" s="7"/>
      <c r="N65" s="8" t="s">
        <v>155</v>
      </c>
      <c r="O65" s="8"/>
      <c r="P65" s="8"/>
      <c r="Q65" s="8"/>
      <c r="R65" s="8"/>
      <c r="S65" s="8"/>
      <c r="T65" s="8"/>
      <c r="U65" s="8"/>
      <c r="AE65" s="8"/>
      <c r="AF65" s="8"/>
      <c r="AG65" s="20"/>
      <c r="AH65" s="8"/>
      <c r="AI65" s="8"/>
      <c r="AJ65" s="8"/>
      <c r="AK65" s="8"/>
      <c r="AL65" s="7"/>
      <c r="AM65" s="20"/>
    </row>
    <row r="66" spans="1:39" ht="12.75" customHeight="1">
      <c r="A66" s="25"/>
      <c r="B66" s="7"/>
      <c r="F66" s="7"/>
      <c r="G66" s="8"/>
      <c r="H66" s="8"/>
      <c r="I66" s="7"/>
      <c r="J66" s="8"/>
      <c r="K66" s="8"/>
      <c r="L66" s="8"/>
      <c r="M66" s="7"/>
      <c r="N66" s="59"/>
      <c r="O66" s="59"/>
      <c r="P66" s="59"/>
      <c r="Q66" s="59"/>
      <c r="R66" s="59"/>
      <c r="S66" s="59"/>
      <c r="T66" s="59"/>
      <c r="U66" s="59"/>
      <c r="V66" s="30" t="s">
        <v>649</v>
      </c>
      <c r="W66" s="8" t="s">
        <v>279</v>
      </c>
      <c r="X66" s="8"/>
      <c r="Y66" s="8"/>
      <c r="Z66" s="8"/>
      <c r="AA66" s="8"/>
      <c r="AB66" s="8"/>
      <c r="AC66" s="8"/>
      <c r="AD66" s="8"/>
      <c r="AE66" s="8"/>
      <c r="AF66" s="8"/>
      <c r="AG66" s="20"/>
      <c r="AH66" s="27"/>
      <c r="AI66" s="27"/>
      <c r="AJ66" s="27"/>
      <c r="AK66" s="27"/>
      <c r="AL66" s="7"/>
      <c r="AM66" s="20"/>
    </row>
    <row r="67" spans="1:39" ht="12.75" customHeight="1">
      <c r="A67" s="25"/>
      <c r="B67" s="7"/>
      <c r="F67" s="7"/>
      <c r="G67" s="8"/>
      <c r="H67" s="8"/>
      <c r="I67" s="7"/>
      <c r="J67" s="8"/>
      <c r="K67" s="8"/>
      <c r="L67" s="8"/>
      <c r="M67" s="52"/>
      <c r="N67" s="123"/>
      <c r="O67" s="123"/>
      <c r="P67" s="123"/>
      <c r="Q67" s="123"/>
      <c r="R67" s="123"/>
      <c r="S67" s="123"/>
      <c r="T67" s="123"/>
      <c r="U67" s="123"/>
      <c r="V67" s="53" t="s">
        <v>649</v>
      </c>
      <c r="W67" s="47" t="s">
        <v>280</v>
      </c>
      <c r="X67" s="47"/>
      <c r="Y67" s="47"/>
      <c r="Z67" s="47"/>
      <c r="AA67" s="47"/>
      <c r="AB67" s="47"/>
      <c r="AC67" s="53" t="s">
        <v>649</v>
      </c>
      <c r="AD67" s="47" t="s">
        <v>369</v>
      </c>
      <c r="AE67" s="47"/>
      <c r="AF67" s="47"/>
      <c r="AG67" s="48"/>
      <c r="AH67" s="27"/>
      <c r="AI67" s="27"/>
      <c r="AJ67" s="27"/>
      <c r="AK67" s="27"/>
      <c r="AL67" s="7"/>
      <c r="AM67" s="20"/>
    </row>
    <row r="68" spans="1:39" ht="12.75" customHeight="1">
      <c r="A68" s="25"/>
      <c r="B68" s="7"/>
      <c r="F68" s="7"/>
      <c r="G68" s="8"/>
      <c r="H68" s="8"/>
      <c r="I68" s="7"/>
      <c r="J68" s="8"/>
      <c r="K68" s="8"/>
      <c r="L68" s="8"/>
      <c r="M68" s="26" t="s">
        <v>1089</v>
      </c>
      <c r="N68" s="8" t="s">
        <v>1129</v>
      </c>
      <c r="O68" s="8"/>
      <c r="P68" s="8"/>
      <c r="Q68" s="8"/>
      <c r="R68" s="8"/>
      <c r="S68" s="8"/>
      <c r="T68" s="8"/>
      <c r="U68" s="8"/>
      <c r="X68" s="8"/>
      <c r="Y68" s="8"/>
      <c r="Z68" s="8"/>
      <c r="AA68" s="8"/>
      <c r="AB68" s="8"/>
      <c r="AC68" s="8"/>
      <c r="AD68" s="8"/>
      <c r="AE68" s="8"/>
      <c r="AF68" s="8"/>
      <c r="AG68" s="20"/>
      <c r="AH68" s="27"/>
      <c r="AI68" s="27"/>
      <c r="AJ68" s="27"/>
      <c r="AK68" s="27"/>
      <c r="AL68" s="7"/>
      <c r="AM68" s="20"/>
    </row>
    <row r="69" spans="1:39" ht="12.75" customHeight="1">
      <c r="A69" s="25"/>
      <c r="B69" s="7"/>
      <c r="F69" s="7"/>
      <c r="G69" s="8"/>
      <c r="H69" s="8"/>
      <c r="I69" s="7"/>
      <c r="J69" s="8"/>
      <c r="K69" s="8"/>
      <c r="L69" s="8"/>
      <c r="M69" s="7"/>
      <c r="N69" s="8" t="s">
        <v>137</v>
      </c>
      <c r="O69" s="8"/>
      <c r="P69" s="8"/>
      <c r="Q69" s="8"/>
      <c r="R69" s="8"/>
      <c r="S69" s="8"/>
      <c r="T69" s="8"/>
      <c r="U69" s="8"/>
      <c r="V69" s="30" t="s">
        <v>649</v>
      </c>
      <c r="W69" s="8" t="s">
        <v>281</v>
      </c>
      <c r="X69" s="8"/>
      <c r="Y69" s="8"/>
      <c r="AC69" s="30" t="s">
        <v>1092</v>
      </c>
      <c r="AD69" s="8" t="s">
        <v>241</v>
      </c>
      <c r="AE69" s="8"/>
      <c r="AF69" s="8"/>
      <c r="AG69" s="20"/>
      <c r="AH69" s="27"/>
      <c r="AI69" s="27"/>
      <c r="AJ69" s="27"/>
      <c r="AK69" s="27"/>
      <c r="AL69" s="7"/>
      <c r="AM69" s="20"/>
    </row>
    <row r="70" spans="1:39" ht="12.75" customHeight="1">
      <c r="A70" s="25"/>
      <c r="B70" s="7"/>
      <c r="F70" s="7"/>
      <c r="G70" s="8"/>
      <c r="H70" s="8"/>
      <c r="I70" s="7"/>
      <c r="J70" s="8"/>
      <c r="K70" s="8"/>
      <c r="L70" s="8"/>
      <c r="M70" s="52"/>
      <c r="N70" s="47"/>
      <c r="O70" s="47"/>
      <c r="P70" s="47"/>
      <c r="Q70" s="47"/>
      <c r="R70" s="47"/>
      <c r="S70" s="47"/>
      <c r="T70" s="47"/>
      <c r="U70" s="47"/>
      <c r="V70" s="53" t="s">
        <v>649</v>
      </c>
      <c r="W70" s="47" t="s">
        <v>369</v>
      </c>
      <c r="X70" s="47"/>
      <c r="Y70" s="55" t="s">
        <v>277</v>
      </c>
      <c r="Z70" s="278"/>
      <c r="AA70" s="278"/>
      <c r="AB70" s="278"/>
      <c r="AC70" s="278"/>
      <c r="AD70" s="278"/>
      <c r="AE70" s="278"/>
      <c r="AF70" s="278"/>
      <c r="AG70" s="68" t="s">
        <v>618</v>
      </c>
      <c r="AH70" s="27"/>
      <c r="AI70" s="27"/>
      <c r="AJ70" s="27"/>
      <c r="AK70" s="27"/>
      <c r="AL70" s="7"/>
      <c r="AM70" s="20"/>
    </row>
    <row r="71" spans="1:39" ht="12.75" customHeight="1">
      <c r="A71" s="25"/>
      <c r="B71" s="7"/>
      <c r="C71" s="8"/>
      <c r="D71" s="8"/>
      <c r="E71" s="8"/>
      <c r="F71" s="7"/>
      <c r="G71" s="8"/>
      <c r="H71" s="8"/>
      <c r="I71" s="7"/>
      <c r="J71" s="8"/>
      <c r="K71" s="8"/>
      <c r="L71" s="8"/>
      <c r="M71" s="57" t="s">
        <v>1089</v>
      </c>
      <c r="N71" s="56" t="s">
        <v>1135</v>
      </c>
      <c r="O71" s="8"/>
      <c r="P71" s="8"/>
      <c r="Q71" s="8"/>
      <c r="R71" s="8"/>
      <c r="S71" s="8"/>
      <c r="T71" s="8"/>
      <c r="U71" s="8"/>
      <c r="V71" s="8"/>
      <c r="W71" s="8"/>
      <c r="X71" s="8"/>
      <c r="Y71" s="8"/>
      <c r="Z71" s="8"/>
      <c r="AA71" s="8"/>
      <c r="AB71" s="8"/>
      <c r="AC71" s="8"/>
      <c r="AD71" s="8"/>
      <c r="AE71" s="8"/>
      <c r="AF71" s="8"/>
      <c r="AG71" s="20"/>
      <c r="AH71" s="27"/>
      <c r="AI71" s="27"/>
      <c r="AJ71" s="27"/>
      <c r="AK71" s="27"/>
      <c r="AL71" s="7"/>
      <c r="AM71" s="20"/>
    </row>
    <row r="72" spans="1:39" ht="12.75" customHeight="1">
      <c r="A72" s="25"/>
      <c r="B72" s="7"/>
      <c r="C72" s="8"/>
      <c r="D72" s="8"/>
      <c r="E72" s="8"/>
      <c r="F72" s="7"/>
      <c r="G72" s="8"/>
      <c r="H72" s="8"/>
      <c r="I72" s="7"/>
      <c r="J72" s="8"/>
      <c r="K72" s="8"/>
      <c r="L72" s="8"/>
      <c r="M72" s="7"/>
      <c r="N72" s="8" t="s">
        <v>282</v>
      </c>
      <c r="O72" s="8"/>
      <c r="P72" s="8"/>
      <c r="Q72" s="8"/>
      <c r="R72" s="8"/>
      <c r="S72" s="8"/>
      <c r="T72" s="8"/>
      <c r="U72" s="8"/>
      <c r="V72" s="30" t="s">
        <v>649</v>
      </c>
      <c r="W72" s="8" t="s">
        <v>242</v>
      </c>
      <c r="X72" s="8"/>
      <c r="Y72" s="8"/>
      <c r="Z72" s="30" t="s">
        <v>1092</v>
      </c>
      <c r="AA72" s="8" t="s">
        <v>241</v>
      </c>
      <c r="AB72" s="8"/>
      <c r="AC72" s="8"/>
      <c r="AD72" s="8"/>
      <c r="AE72" s="8"/>
      <c r="AF72" s="8"/>
      <c r="AG72" s="20"/>
      <c r="AH72" s="27"/>
      <c r="AI72" s="27"/>
      <c r="AJ72" s="27"/>
      <c r="AK72" s="27"/>
      <c r="AL72" s="7"/>
      <c r="AM72" s="20"/>
    </row>
    <row r="73" spans="1:39" ht="12.75" customHeight="1">
      <c r="A73" s="31"/>
      <c r="B73" s="9"/>
      <c r="C73" s="10"/>
      <c r="D73" s="10"/>
      <c r="E73" s="10"/>
      <c r="F73" s="9"/>
      <c r="G73" s="10"/>
      <c r="H73" s="10"/>
      <c r="I73" s="9"/>
      <c r="J73" s="10"/>
      <c r="K73" s="10"/>
      <c r="L73" s="10"/>
      <c r="M73" s="9"/>
      <c r="N73" s="10" t="s">
        <v>283</v>
      </c>
      <c r="O73" s="10"/>
      <c r="P73" s="10"/>
      <c r="Q73" s="10"/>
      <c r="R73" s="10"/>
      <c r="S73" s="10"/>
      <c r="T73" s="10"/>
      <c r="U73" s="10"/>
      <c r="V73" s="23" t="s">
        <v>284</v>
      </c>
      <c r="W73" s="378"/>
      <c r="X73" s="378"/>
      <c r="Y73" s="378"/>
      <c r="Z73" s="378"/>
      <c r="AA73" s="378"/>
      <c r="AB73" s="336" t="s">
        <v>285</v>
      </c>
      <c r="AC73" s="336"/>
      <c r="AD73" s="23" t="s">
        <v>244</v>
      </c>
      <c r="AE73" s="10"/>
      <c r="AF73" s="10"/>
      <c r="AG73" s="21"/>
      <c r="AH73" s="38"/>
      <c r="AI73" s="38"/>
      <c r="AJ73" s="38"/>
      <c r="AK73" s="38"/>
      <c r="AL73" s="9"/>
      <c r="AM73" s="21"/>
    </row>
    <row r="74" spans="1:39" ht="12.75" customHeight="1">
      <c r="A74" s="317" t="s">
        <v>1151</v>
      </c>
      <c r="B74" s="180" t="s">
        <v>1152</v>
      </c>
      <c r="C74" s="6"/>
      <c r="D74" s="6"/>
      <c r="E74" s="6"/>
      <c r="F74" s="5" t="s">
        <v>1137</v>
      </c>
      <c r="G74" s="6"/>
      <c r="H74" s="36"/>
      <c r="I74" s="5" t="s">
        <v>1138</v>
      </c>
      <c r="J74" s="6"/>
      <c r="K74" s="6"/>
      <c r="L74" s="6"/>
      <c r="M74" s="40" t="s">
        <v>719</v>
      </c>
      <c r="N74" s="6" t="s">
        <v>291</v>
      </c>
      <c r="O74" s="6"/>
      <c r="P74" s="6"/>
      <c r="Q74" s="6"/>
      <c r="R74" s="6"/>
      <c r="S74" s="6"/>
      <c r="T74" s="6"/>
      <c r="U74" s="6"/>
      <c r="V74" s="6"/>
      <c r="W74" s="6"/>
      <c r="X74" s="6"/>
      <c r="Y74" s="6"/>
      <c r="Z74" s="6"/>
      <c r="AA74" s="6"/>
      <c r="AB74" s="6"/>
      <c r="AC74" s="6"/>
      <c r="AD74" s="6"/>
      <c r="AE74" s="6"/>
      <c r="AF74" s="6"/>
      <c r="AG74" s="36"/>
      <c r="AH74" s="179" t="s">
        <v>1113</v>
      </c>
      <c r="AI74" s="248"/>
      <c r="AJ74" s="248"/>
      <c r="AK74" s="249"/>
      <c r="AL74" s="250" t="s">
        <v>1092</v>
      </c>
      <c r="AM74" s="251"/>
    </row>
    <row r="75" spans="1:39" ht="12.75" customHeight="1">
      <c r="A75" s="318"/>
      <c r="B75" s="268" t="s">
        <v>1153</v>
      </c>
      <c r="C75" s="268"/>
      <c r="D75" s="268"/>
      <c r="E75" s="268"/>
      <c r="F75" s="7"/>
      <c r="G75" s="8"/>
      <c r="H75" s="8"/>
      <c r="I75" s="267" t="s">
        <v>1139</v>
      </c>
      <c r="J75" s="268"/>
      <c r="K75" s="268"/>
      <c r="L75" s="258"/>
      <c r="M75" s="7"/>
      <c r="N75" s="8" t="s">
        <v>126</v>
      </c>
      <c r="O75" s="8"/>
      <c r="P75" s="8"/>
      <c r="Q75" s="8"/>
      <c r="R75" s="8"/>
      <c r="S75" s="8"/>
      <c r="T75" s="8"/>
      <c r="U75" s="8"/>
      <c r="V75" s="30" t="s">
        <v>1140</v>
      </c>
      <c r="W75" s="8" t="s">
        <v>1141</v>
      </c>
      <c r="X75" s="8"/>
      <c r="Y75" s="8"/>
      <c r="Z75" s="8"/>
      <c r="AA75" s="30" t="s">
        <v>381</v>
      </c>
      <c r="AB75" s="8" t="s">
        <v>1142</v>
      </c>
      <c r="AC75" s="8"/>
      <c r="AD75" s="8"/>
      <c r="AE75" s="8"/>
      <c r="AF75" s="8"/>
      <c r="AG75" s="20"/>
      <c r="AH75" s="17" t="s">
        <v>392</v>
      </c>
      <c r="AI75" s="296"/>
      <c r="AJ75" s="296"/>
      <c r="AK75" s="297"/>
      <c r="AL75" s="294"/>
      <c r="AM75" s="295"/>
    </row>
    <row r="76" spans="1:39" ht="12.75" customHeight="1">
      <c r="A76" s="318"/>
      <c r="B76" s="268"/>
      <c r="C76" s="268"/>
      <c r="D76" s="268"/>
      <c r="E76" s="268"/>
      <c r="F76" s="7"/>
      <c r="G76" s="8"/>
      <c r="H76" s="8"/>
      <c r="I76" s="267"/>
      <c r="J76" s="268"/>
      <c r="K76" s="268"/>
      <c r="L76" s="258"/>
      <c r="M76" s="7"/>
      <c r="N76" s="8" t="s">
        <v>288</v>
      </c>
      <c r="O76" s="8"/>
      <c r="P76" s="8"/>
      <c r="Q76" s="8"/>
      <c r="R76" s="8"/>
      <c r="S76" s="8"/>
      <c r="T76" s="8"/>
      <c r="U76" s="8"/>
      <c r="V76" s="30" t="s">
        <v>780</v>
      </c>
      <c r="W76" s="8" t="s">
        <v>1143</v>
      </c>
      <c r="X76" s="8"/>
      <c r="Y76" s="8"/>
      <c r="Z76" s="8"/>
      <c r="AA76" s="30" t="s">
        <v>382</v>
      </c>
      <c r="AB76" s="8" t="s">
        <v>1144</v>
      </c>
      <c r="AC76" s="8"/>
      <c r="AD76" s="8"/>
      <c r="AE76" s="8"/>
      <c r="AF76" s="8"/>
      <c r="AG76" s="20"/>
      <c r="AH76" s="17" t="s">
        <v>368</v>
      </c>
      <c r="AI76" s="296"/>
      <c r="AJ76" s="296"/>
      <c r="AK76" s="297"/>
      <c r="AL76" s="294"/>
      <c r="AM76" s="295"/>
    </row>
    <row r="77" spans="1:39" ht="12.75" customHeight="1">
      <c r="A77" s="318"/>
      <c r="B77" s="8" t="s">
        <v>1157</v>
      </c>
      <c r="C77" s="8"/>
      <c r="D77" s="8"/>
      <c r="E77" s="8"/>
      <c r="F77" s="7"/>
      <c r="G77" s="8"/>
      <c r="H77" s="20"/>
      <c r="I77" s="7"/>
      <c r="J77" s="8"/>
      <c r="K77" s="8"/>
      <c r="L77" s="8"/>
      <c r="M77" s="52"/>
      <c r="N77" s="47" t="s">
        <v>289</v>
      </c>
      <c r="O77" s="47"/>
      <c r="P77" s="47"/>
      <c r="Q77" s="47"/>
      <c r="R77" s="47"/>
      <c r="S77" s="47"/>
      <c r="T77" s="47"/>
      <c r="U77" s="47"/>
      <c r="V77" s="55" t="s">
        <v>243</v>
      </c>
      <c r="W77" s="337"/>
      <c r="X77" s="337"/>
      <c r="Y77" s="337"/>
      <c r="Z77" s="337"/>
      <c r="AA77" s="337"/>
      <c r="AB77" s="368" t="s">
        <v>249</v>
      </c>
      <c r="AC77" s="368"/>
      <c r="AD77" s="55" t="s">
        <v>244</v>
      </c>
      <c r="AE77" s="47"/>
      <c r="AF77" s="47"/>
      <c r="AG77" s="48"/>
      <c r="AH77" s="30" t="s">
        <v>368</v>
      </c>
      <c r="AI77" s="296"/>
      <c r="AJ77" s="296"/>
      <c r="AK77" s="297"/>
      <c r="AL77" s="13"/>
      <c r="AM77" s="14"/>
    </row>
    <row r="78" spans="1:39" ht="12.75" customHeight="1">
      <c r="A78" s="318"/>
      <c r="B78" s="8"/>
      <c r="C78" s="8"/>
      <c r="D78" s="8"/>
      <c r="E78" s="8"/>
      <c r="F78" s="7"/>
      <c r="G78" s="8"/>
      <c r="H78" s="20"/>
      <c r="I78" s="7"/>
      <c r="J78" s="8"/>
      <c r="K78" s="8"/>
      <c r="L78" s="8"/>
      <c r="M78" s="26" t="s">
        <v>1145</v>
      </c>
      <c r="N78" s="8" t="s">
        <v>720</v>
      </c>
      <c r="O78" s="8"/>
      <c r="P78" s="8"/>
      <c r="Q78" s="8"/>
      <c r="R78" s="8"/>
      <c r="S78" s="8"/>
      <c r="T78" s="8"/>
      <c r="U78" s="8"/>
      <c r="V78" s="8"/>
      <c r="W78" s="8"/>
      <c r="X78" s="8"/>
      <c r="Y78" s="8"/>
      <c r="Z78" s="8"/>
      <c r="AA78" s="8"/>
      <c r="AB78" s="8"/>
      <c r="AC78" s="8"/>
      <c r="AD78" s="8"/>
      <c r="AE78" s="8"/>
      <c r="AF78" s="8"/>
      <c r="AG78" s="20"/>
      <c r="AH78" s="30" t="s">
        <v>1140</v>
      </c>
      <c r="AI78" s="296"/>
      <c r="AJ78" s="296"/>
      <c r="AK78" s="297"/>
      <c r="AL78" s="13"/>
      <c r="AM78" s="14"/>
    </row>
    <row r="79" spans="1:39" ht="12.75" customHeight="1">
      <c r="A79" s="318"/>
      <c r="B79" s="8"/>
      <c r="C79" s="8"/>
      <c r="D79" s="8"/>
      <c r="E79" s="8"/>
      <c r="F79" s="7"/>
      <c r="G79" s="8"/>
      <c r="H79" s="20"/>
      <c r="I79" s="7"/>
      <c r="J79" s="8"/>
      <c r="K79" s="8"/>
      <c r="L79" s="8"/>
      <c r="M79" s="52"/>
      <c r="N79" s="53" t="s">
        <v>224</v>
      </c>
      <c r="O79" s="47" t="s">
        <v>1146</v>
      </c>
      <c r="P79" s="47"/>
      <c r="Q79" s="47"/>
      <c r="R79" s="47"/>
      <c r="S79" s="47"/>
      <c r="T79" s="47"/>
      <c r="U79" s="47"/>
      <c r="V79" s="47"/>
      <c r="W79" s="47"/>
      <c r="X79" s="47"/>
      <c r="Y79" s="47"/>
      <c r="Z79" s="47"/>
      <c r="AA79" s="47"/>
      <c r="AB79" s="47"/>
      <c r="AC79" s="47"/>
      <c r="AD79" s="47"/>
      <c r="AE79" s="47"/>
      <c r="AF79" s="47"/>
      <c r="AG79" s="48"/>
      <c r="AH79" s="30" t="s">
        <v>392</v>
      </c>
      <c r="AI79" s="296"/>
      <c r="AJ79" s="296"/>
      <c r="AK79" s="297"/>
      <c r="AL79" s="13"/>
      <c r="AM79" s="14"/>
    </row>
    <row r="80" spans="1:39" ht="12.75" customHeight="1">
      <c r="A80" s="318"/>
      <c r="B80" s="8"/>
      <c r="C80" s="8"/>
      <c r="D80" s="8"/>
      <c r="E80" s="8"/>
      <c r="F80" s="7"/>
      <c r="G80" s="8"/>
      <c r="H80" s="20"/>
      <c r="I80" s="7"/>
      <c r="J80" s="8"/>
      <c r="K80" s="8"/>
      <c r="L80" s="8"/>
      <c r="M80" s="124" t="s">
        <v>384</v>
      </c>
      <c r="N80" s="125" t="s">
        <v>1050</v>
      </c>
      <c r="O80" s="85"/>
      <c r="P80" s="85"/>
      <c r="Q80" s="85"/>
      <c r="R80" s="85"/>
      <c r="S80" s="85"/>
      <c r="T80" s="85"/>
      <c r="U80" s="85"/>
      <c r="V80" s="85"/>
      <c r="W80" s="85"/>
      <c r="X80" s="85"/>
      <c r="Y80" s="85"/>
      <c r="Z80" s="85"/>
      <c r="AA80" s="85"/>
      <c r="AB80" s="85"/>
      <c r="AC80" s="85"/>
      <c r="AD80" s="85"/>
      <c r="AE80" s="85"/>
      <c r="AF80" s="85"/>
      <c r="AG80" s="98"/>
      <c r="AH80" s="30" t="s">
        <v>594</v>
      </c>
      <c r="AI80" s="296"/>
      <c r="AJ80" s="296"/>
      <c r="AK80" s="297"/>
      <c r="AL80" s="13"/>
      <c r="AM80" s="14"/>
    </row>
    <row r="81" spans="1:39" ht="12.75" customHeight="1">
      <c r="A81" s="318"/>
      <c r="B81" s="8"/>
      <c r="C81" s="8"/>
      <c r="D81" s="8"/>
      <c r="E81" s="8"/>
      <c r="F81" s="7"/>
      <c r="G81" s="8"/>
      <c r="H81" s="20"/>
      <c r="I81" s="7"/>
      <c r="J81" s="8"/>
      <c r="K81" s="8"/>
      <c r="L81" s="8"/>
      <c r="M81" s="126"/>
      <c r="N81" s="30" t="s">
        <v>224</v>
      </c>
      <c r="O81" s="8" t="s">
        <v>1147</v>
      </c>
      <c r="P81" s="85"/>
      <c r="Q81" s="85"/>
      <c r="R81" s="85"/>
      <c r="S81" s="85"/>
      <c r="T81" s="85"/>
      <c r="U81" s="85"/>
      <c r="V81" s="8"/>
      <c r="W81" s="8"/>
      <c r="X81" s="30" t="s">
        <v>224</v>
      </c>
      <c r="Y81" s="8" t="s">
        <v>1148</v>
      </c>
      <c r="Z81" s="8"/>
      <c r="AA81" s="8"/>
      <c r="AB81" s="8"/>
      <c r="AC81" s="8"/>
      <c r="AD81" s="85"/>
      <c r="AE81" s="85"/>
      <c r="AF81" s="85"/>
      <c r="AG81" s="98"/>
      <c r="AH81" s="8"/>
      <c r="AI81" s="8"/>
      <c r="AJ81" s="8"/>
      <c r="AK81" s="8"/>
      <c r="AL81" s="7"/>
      <c r="AM81" s="20"/>
    </row>
    <row r="82" spans="1:39" ht="12.75" customHeight="1">
      <c r="A82" s="318"/>
      <c r="B82" s="8"/>
      <c r="C82" s="8"/>
      <c r="D82" s="8"/>
      <c r="E82" s="8"/>
      <c r="F82" s="7"/>
      <c r="G82" s="8"/>
      <c r="H82" s="20"/>
      <c r="I82" s="7"/>
      <c r="J82" s="8"/>
      <c r="K82" s="8"/>
      <c r="L82" s="8"/>
      <c r="M82" s="7"/>
      <c r="N82" s="30" t="s">
        <v>649</v>
      </c>
      <c r="O82" s="8" t="s">
        <v>290</v>
      </c>
      <c r="P82" s="8"/>
      <c r="Q82" s="8"/>
      <c r="R82" s="8"/>
      <c r="S82" s="8"/>
      <c r="T82" s="8"/>
      <c r="U82" s="8"/>
      <c r="V82" s="8"/>
      <c r="W82" s="8"/>
      <c r="X82" s="30" t="s">
        <v>224</v>
      </c>
      <c r="Y82" s="8" t="s">
        <v>86</v>
      </c>
      <c r="Z82" s="8"/>
      <c r="AA82" s="8"/>
      <c r="AB82" s="8"/>
      <c r="AC82" s="8"/>
      <c r="AD82" s="8"/>
      <c r="AE82" s="8"/>
      <c r="AF82" s="8"/>
      <c r="AG82" s="20"/>
      <c r="AH82" s="8"/>
      <c r="AI82" s="8"/>
      <c r="AJ82" s="8"/>
      <c r="AK82" s="8"/>
      <c r="AL82" s="7"/>
      <c r="AM82" s="20"/>
    </row>
    <row r="83" spans="1:39" ht="12.75" customHeight="1">
      <c r="A83" s="318"/>
      <c r="B83" s="8"/>
      <c r="C83" s="8"/>
      <c r="D83" s="8"/>
      <c r="E83" s="8"/>
      <c r="F83" s="7"/>
      <c r="G83" s="8"/>
      <c r="H83" s="20"/>
      <c r="I83" s="7"/>
      <c r="J83" s="8"/>
      <c r="K83" s="8"/>
      <c r="L83" s="8"/>
      <c r="M83" s="7"/>
      <c r="N83" s="53" t="s">
        <v>649</v>
      </c>
      <c r="O83" s="47" t="s">
        <v>1149</v>
      </c>
      <c r="P83" s="8"/>
      <c r="Q83" s="8"/>
      <c r="R83" s="8"/>
      <c r="S83" s="8"/>
      <c r="T83" s="8"/>
      <c r="U83" s="8"/>
      <c r="V83" s="8"/>
      <c r="W83" s="8"/>
      <c r="X83" s="8"/>
      <c r="Y83" s="8"/>
      <c r="Z83" s="8"/>
      <c r="AA83" s="8"/>
      <c r="AB83" s="8"/>
      <c r="AC83" s="8"/>
      <c r="AD83" s="8"/>
      <c r="AE83" s="8"/>
      <c r="AF83" s="8"/>
      <c r="AG83" s="20"/>
      <c r="AH83" s="8"/>
      <c r="AI83" s="8"/>
      <c r="AJ83" s="8"/>
      <c r="AK83" s="8"/>
      <c r="AL83" s="7"/>
      <c r="AM83" s="20"/>
    </row>
    <row r="84" spans="1:39" ht="12.75" customHeight="1">
      <c r="A84" s="318"/>
      <c r="B84" s="8"/>
      <c r="C84" s="8"/>
      <c r="D84" s="8"/>
      <c r="E84" s="8"/>
      <c r="F84" s="7"/>
      <c r="G84" s="8"/>
      <c r="H84" s="20"/>
      <c r="I84" s="7"/>
      <c r="J84" s="8"/>
      <c r="K84" s="8"/>
      <c r="L84" s="8"/>
      <c r="M84" s="57" t="s">
        <v>378</v>
      </c>
      <c r="N84" s="56" t="s">
        <v>1097</v>
      </c>
      <c r="O84" s="56"/>
      <c r="P84" s="56"/>
      <c r="Q84" s="56"/>
      <c r="R84" s="56"/>
      <c r="S84" s="56"/>
      <c r="T84" s="56"/>
      <c r="U84" s="56"/>
      <c r="V84" s="56"/>
      <c r="W84" s="56"/>
      <c r="X84" s="56"/>
      <c r="Y84" s="56"/>
      <c r="Z84" s="56"/>
      <c r="AA84" s="56"/>
      <c r="AB84" s="56"/>
      <c r="AC84" s="56"/>
      <c r="AD84" s="56"/>
      <c r="AE84" s="56"/>
      <c r="AF84" s="56"/>
      <c r="AG84" s="62"/>
      <c r="AH84" s="8"/>
      <c r="AI84" s="8"/>
      <c r="AJ84" s="8"/>
      <c r="AK84" s="8"/>
      <c r="AL84" s="7"/>
      <c r="AM84" s="20"/>
    </row>
    <row r="85" spans="1:39" ht="12.75" customHeight="1">
      <c r="A85" s="318"/>
      <c r="B85" s="8"/>
      <c r="C85" s="8"/>
      <c r="D85" s="8"/>
      <c r="E85" s="8"/>
      <c r="F85" s="7"/>
      <c r="G85" s="8"/>
      <c r="H85" s="20"/>
      <c r="I85" s="7"/>
      <c r="J85" s="8"/>
      <c r="K85" s="8"/>
      <c r="L85" s="8"/>
      <c r="M85" s="7"/>
      <c r="N85" s="30" t="s">
        <v>649</v>
      </c>
      <c r="O85" s="8" t="s">
        <v>132</v>
      </c>
      <c r="P85" s="8"/>
      <c r="Q85" s="8"/>
      <c r="R85" s="8"/>
      <c r="S85" s="8"/>
      <c r="T85" s="8"/>
      <c r="U85" s="8"/>
      <c r="V85" s="8"/>
      <c r="W85" s="8"/>
      <c r="X85" s="8"/>
      <c r="Y85" s="8"/>
      <c r="Z85" s="8"/>
      <c r="AA85" s="8"/>
      <c r="AB85" s="8"/>
      <c r="AC85" s="8"/>
      <c r="AD85" s="8"/>
      <c r="AE85" s="8"/>
      <c r="AF85" s="8"/>
      <c r="AG85" s="20"/>
      <c r="AH85" s="8"/>
      <c r="AI85" s="8"/>
      <c r="AJ85" s="8"/>
      <c r="AK85" s="8"/>
      <c r="AL85" s="7"/>
      <c r="AM85" s="20"/>
    </row>
    <row r="86" spans="1:39" ht="12.75" customHeight="1">
      <c r="A86" s="318"/>
      <c r="B86" s="8"/>
      <c r="C86" s="8"/>
      <c r="D86" s="8"/>
      <c r="E86" s="8"/>
      <c r="F86" s="7"/>
      <c r="G86" s="8"/>
      <c r="H86" s="20"/>
      <c r="I86" s="7"/>
      <c r="J86" s="8"/>
      <c r="K86" s="8"/>
      <c r="L86" s="8"/>
      <c r="M86" s="127"/>
      <c r="N86" s="53" t="s">
        <v>1092</v>
      </c>
      <c r="O86" s="47" t="s">
        <v>134</v>
      </c>
      <c r="P86" s="47"/>
      <c r="Q86" s="47"/>
      <c r="R86" s="47"/>
      <c r="S86" s="47"/>
      <c r="T86" s="47"/>
      <c r="U86" s="47"/>
      <c r="V86" s="47"/>
      <c r="W86" s="47"/>
      <c r="X86" s="47"/>
      <c r="Y86" s="47"/>
      <c r="Z86" s="47"/>
      <c r="AA86" s="47"/>
      <c r="AB86" s="47"/>
      <c r="AC86" s="47"/>
      <c r="AD86" s="47"/>
      <c r="AE86" s="47"/>
      <c r="AF86" s="47"/>
      <c r="AG86" s="128"/>
      <c r="AH86" s="8"/>
      <c r="AI86" s="8"/>
      <c r="AJ86" s="8"/>
      <c r="AK86" s="8"/>
      <c r="AL86" s="7"/>
      <c r="AM86" s="20"/>
    </row>
    <row r="87" spans="1:39" ht="12.75" customHeight="1">
      <c r="A87" s="318"/>
      <c r="B87" s="8"/>
      <c r="C87" s="8"/>
      <c r="D87" s="8"/>
      <c r="E87" s="8"/>
      <c r="F87" s="7"/>
      <c r="G87" s="8"/>
      <c r="H87" s="20"/>
      <c r="I87" s="7"/>
      <c r="J87" s="8"/>
      <c r="K87" s="8"/>
      <c r="L87" s="8"/>
      <c r="M87" s="26" t="s">
        <v>1150</v>
      </c>
      <c r="N87" s="8" t="s">
        <v>1099</v>
      </c>
      <c r="O87" s="8"/>
      <c r="P87" s="8"/>
      <c r="Q87" s="8"/>
      <c r="R87" s="8"/>
      <c r="S87" s="8"/>
      <c r="T87" s="8"/>
      <c r="U87" s="8"/>
      <c r="V87" s="8"/>
      <c r="W87" s="8"/>
      <c r="X87" s="8"/>
      <c r="Y87" s="8"/>
      <c r="Z87" s="8"/>
      <c r="AA87" s="8"/>
      <c r="AB87" s="8"/>
      <c r="AC87" s="8"/>
      <c r="AD87" s="8"/>
      <c r="AE87" s="8"/>
      <c r="AF87" s="8"/>
      <c r="AG87" s="20"/>
      <c r="AH87" s="8"/>
      <c r="AI87" s="8"/>
      <c r="AJ87" s="8"/>
      <c r="AK87" s="8"/>
      <c r="AL87" s="7"/>
      <c r="AM87" s="20"/>
    </row>
    <row r="88" spans="1:39" ht="12.75" customHeight="1">
      <c r="A88" s="318"/>
      <c r="B88" s="8"/>
      <c r="C88" s="8"/>
      <c r="D88" s="8"/>
      <c r="E88" s="8"/>
      <c r="F88" s="7"/>
      <c r="G88" s="8"/>
      <c r="H88" s="20"/>
      <c r="I88" s="9"/>
      <c r="J88" s="10"/>
      <c r="K88" s="10"/>
      <c r="L88" s="10"/>
      <c r="M88" s="9"/>
      <c r="N88" s="32" t="s">
        <v>649</v>
      </c>
      <c r="O88" s="10" t="s">
        <v>129</v>
      </c>
      <c r="P88" s="10"/>
      <c r="Q88" s="10"/>
      <c r="R88" s="10"/>
      <c r="S88" s="10"/>
      <c r="T88" s="10"/>
      <c r="U88" s="10"/>
      <c r="V88" s="10"/>
      <c r="W88" s="10"/>
      <c r="X88" s="32" t="s">
        <v>649</v>
      </c>
      <c r="Y88" s="10" t="s">
        <v>136</v>
      </c>
      <c r="Z88" s="10"/>
      <c r="AA88" s="10"/>
      <c r="AB88" s="10"/>
      <c r="AC88" s="10"/>
      <c r="AD88" s="10"/>
      <c r="AE88" s="10"/>
      <c r="AF88" s="10"/>
      <c r="AG88" s="21"/>
      <c r="AH88" s="8"/>
      <c r="AI88" s="8"/>
      <c r="AJ88" s="8"/>
      <c r="AK88" s="8"/>
      <c r="AL88" s="7"/>
      <c r="AM88" s="20"/>
    </row>
    <row r="89" spans="1:39" ht="12.75" customHeight="1">
      <c r="A89" s="318"/>
      <c r="B89" s="8"/>
      <c r="C89" s="8"/>
      <c r="D89" s="8"/>
      <c r="E89" s="8"/>
      <c r="F89" s="7"/>
      <c r="G89" s="8"/>
      <c r="H89" s="20"/>
      <c r="I89" s="7" t="s">
        <v>1138</v>
      </c>
      <c r="J89" s="8"/>
      <c r="K89" s="8"/>
      <c r="L89" s="8"/>
      <c r="M89" s="26" t="s">
        <v>719</v>
      </c>
      <c r="N89" s="8" t="s">
        <v>139</v>
      </c>
      <c r="O89" s="8"/>
      <c r="P89" s="8"/>
      <c r="Q89" s="8"/>
      <c r="R89" s="8"/>
      <c r="S89" s="8"/>
      <c r="T89" s="8"/>
      <c r="U89" s="8"/>
      <c r="V89" s="8"/>
      <c r="W89" s="8"/>
      <c r="X89" s="8"/>
      <c r="Y89" s="8"/>
      <c r="Z89" s="8"/>
      <c r="AA89" s="8"/>
      <c r="AB89" s="8"/>
      <c r="AC89" s="8"/>
      <c r="AD89" s="8"/>
      <c r="AE89" s="8"/>
      <c r="AF89" s="8"/>
      <c r="AG89" s="20"/>
      <c r="AH89" s="27"/>
      <c r="AI89" s="27"/>
      <c r="AJ89" s="27"/>
      <c r="AK89" s="27"/>
      <c r="AL89" s="7"/>
      <c r="AM89" s="20"/>
    </row>
    <row r="90" spans="1:39" ht="12.75" customHeight="1">
      <c r="A90" s="318"/>
      <c r="B90" s="8"/>
      <c r="C90" s="8"/>
      <c r="D90" s="8"/>
      <c r="E90" s="8"/>
      <c r="F90" s="7"/>
      <c r="G90" s="8"/>
      <c r="H90" s="20"/>
      <c r="I90" s="267" t="s">
        <v>1154</v>
      </c>
      <c r="J90" s="268"/>
      <c r="K90" s="268"/>
      <c r="L90" s="258"/>
      <c r="M90" s="7"/>
      <c r="N90" s="8" t="s">
        <v>140</v>
      </c>
      <c r="O90" s="8"/>
      <c r="P90" s="8"/>
      <c r="Q90" s="8"/>
      <c r="R90" s="8"/>
      <c r="S90" s="8"/>
      <c r="T90" s="8"/>
      <c r="U90" s="8"/>
      <c r="V90" s="43" t="s">
        <v>243</v>
      </c>
      <c r="W90" s="369"/>
      <c r="X90" s="369"/>
      <c r="Y90" s="369"/>
      <c r="Z90" s="369"/>
      <c r="AA90" s="369"/>
      <c r="AB90" s="252" t="s">
        <v>249</v>
      </c>
      <c r="AC90" s="252"/>
      <c r="AD90" s="43" t="s">
        <v>244</v>
      </c>
      <c r="AE90" s="8"/>
      <c r="AF90" s="8"/>
      <c r="AG90" s="20"/>
      <c r="AH90" s="27"/>
      <c r="AI90" s="27"/>
      <c r="AJ90" s="27"/>
      <c r="AK90" s="27"/>
      <c r="AL90" s="7"/>
      <c r="AM90" s="20"/>
    </row>
    <row r="91" spans="1:39" ht="12.75" customHeight="1">
      <c r="A91" s="51"/>
      <c r="B91" s="8"/>
      <c r="C91" s="8"/>
      <c r="D91" s="8"/>
      <c r="E91" s="8"/>
      <c r="F91" s="7"/>
      <c r="G91" s="8"/>
      <c r="H91" s="20"/>
      <c r="I91" s="267"/>
      <c r="J91" s="268"/>
      <c r="K91" s="268"/>
      <c r="L91" s="258"/>
      <c r="M91" s="7"/>
      <c r="N91" s="8" t="s">
        <v>141</v>
      </c>
      <c r="O91" s="8"/>
      <c r="P91" s="8"/>
      <c r="Q91" s="8"/>
      <c r="R91" s="8"/>
      <c r="S91" s="8"/>
      <c r="T91" s="8"/>
      <c r="U91" s="8"/>
      <c r="V91" s="30" t="s">
        <v>649</v>
      </c>
      <c r="W91" s="8" t="s">
        <v>142</v>
      </c>
      <c r="X91" s="8"/>
      <c r="Y91" s="8"/>
      <c r="Z91" s="8"/>
      <c r="AA91" s="30" t="s">
        <v>649</v>
      </c>
      <c r="AB91" s="8" t="s">
        <v>143</v>
      </c>
      <c r="AC91" s="8"/>
      <c r="AD91" s="8"/>
      <c r="AE91" s="8"/>
      <c r="AF91" s="8"/>
      <c r="AG91" s="20"/>
      <c r="AH91" s="27"/>
      <c r="AI91" s="27"/>
      <c r="AJ91" s="27"/>
      <c r="AK91" s="27"/>
      <c r="AL91" s="7"/>
      <c r="AM91" s="20"/>
    </row>
    <row r="92" spans="1:39" ht="12.75" customHeight="1">
      <c r="A92" s="51"/>
      <c r="B92" s="8"/>
      <c r="C92" s="8"/>
      <c r="D92" s="8"/>
      <c r="E92" s="8"/>
      <c r="F92" s="7"/>
      <c r="G92" s="8"/>
      <c r="H92" s="20"/>
      <c r="I92" s="7"/>
      <c r="J92" s="8"/>
      <c r="K92" s="8"/>
      <c r="L92" s="8"/>
      <c r="M92" s="7"/>
      <c r="N92" s="8"/>
      <c r="O92" s="8"/>
      <c r="P92" s="8"/>
      <c r="Q92" s="8"/>
      <c r="R92" s="8"/>
      <c r="S92" s="8"/>
      <c r="T92" s="8"/>
      <c r="U92" s="8"/>
      <c r="V92" s="43" t="s">
        <v>243</v>
      </c>
      <c r="W92" s="369"/>
      <c r="X92" s="369"/>
      <c r="Y92" s="369"/>
      <c r="Z92" s="369"/>
      <c r="AA92" s="369"/>
      <c r="AB92" s="252" t="s">
        <v>249</v>
      </c>
      <c r="AC92" s="252"/>
      <c r="AD92" s="43" t="s">
        <v>244</v>
      </c>
      <c r="AE92" s="8"/>
      <c r="AF92" s="8"/>
      <c r="AG92" s="20"/>
      <c r="AH92" s="27"/>
      <c r="AI92" s="27"/>
      <c r="AJ92" s="27"/>
      <c r="AK92" s="27"/>
      <c r="AL92" s="7"/>
      <c r="AM92" s="20"/>
    </row>
    <row r="93" spans="1:39" ht="12.75" customHeight="1">
      <c r="A93" s="51"/>
      <c r="B93" s="8"/>
      <c r="C93" s="8"/>
      <c r="D93" s="8"/>
      <c r="E93" s="8"/>
      <c r="F93" s="7"/>
      <c r="G93" s="8"/>
      <c r="H93" s="8"/>
      <c r="I93" s="7"/>
      <c r="J93" s="8"/>
      <c r="K93" s="8"/>
      <c r="L93" s="8"/>
      <c r="M93" s="7"/>
      <c r="N93" s="8" t="s">
        <v>148</v>
      </c>
      <c r="O93" s="8"/>
      <c r="P93" s="8"/>
      <c r="Q93" s="8"/>
      <c r="R93" s="8"/>
      <c r="S93" s="8"/>
      <c r="T93" s="8"/>
      <c r="U93" s="8"/>
      <c r="V93" s="30" t="s">
        <v>649</v>
      </c>
      <c r="W93" s="8" t="s">
        <v>242</v>
      </c>
      <c r="X93" s="8"/>
      <c r="Y93" s="8"/>
      <c r="AA93" s="30" t="s">
        <v>1092</v>
      </c>
      <c r="AB93" s="8" t="s">
        <v>241</v>
      </c>
      <c r="AC93" s="43"/>
      <c r="AD93" s="95"/>
      <c r="AE93" s="8"/>
      <c r="AF93" s="8"/>
      <c r="AG93" s="20"/>
      <c r="AH93" s="27"/>
      <c r="AI93" s="27"/>
      <c r="AJ93" s="27"/>
      <c r="AK93" s="27"/>
      <c r="AL93" s="7"/>
      <c r="AM93" s="20"/>
    </row>
    <row r="94" spans="1:39" ht="12.75" customHeight="1">
      <c r="A94" s="51"/>
      <c r="B94" s="8"/>
      <c r="C94" s="8"/>
      <c r="D94" s="8"/>
      <c r="E94" s="8"/>
      <c r="F94" s="7"/>
      <c r="G94" s="8"/>
      <c r="H94" s="8"/>
      <c r="I94" s="7"/>
      <c r="J94" s="8"/>
      <c r="K94" s="8"/>
      <c r="L94" s="8"/>
      <c r="M94" s="7"/>
      <c r="N94" s="8" t="s">
        <v>149</v>
      </c>
      <c r="O94" s="8"/>
      <c r="P94" s="8"/>
      <c r="Q94" s="8"/>
      <c r="R94" s="8"/>
      <c r="S94" s="8"/>
      <c r="T94" s="8"/>
      <c r="U94" s="8"/>
      <c r="V94" s="43" t="s">
        <v>243</v>
      </c>
      <c r="W94" s="369"/>
      <c r="X94" s="369"/>
      <c r="Y94" s="369"/>
      <c r="Z94" s="369"/>
      <c r="AA94" s="369"/>
      <c r="AB94" s="252" t="s">
        <v>249</v>
      </c>
      <c r="AC94" s="252"/>
      <c r="AD94" s="43" t="s">
        <v>244</v>
      </c>
      <c r="AE94" s="8"/>
      <c r="AF94" s="8"/>
      <c r="AG94" s="20"/>
      <c r="AH94" s="27"/>
      <c r="AI94" s="27"/>
      <c r="AJ94" s="27"/>
      <c r="AK94" s="27"/>
      <c r="AL94" s="7"/>
      <c r="AM94" s="20"/>
    </row>
    <row r="95" spans="1:39" ht="12.75" customHeight="1">
      <c r="A95" s="51"/>
      <c r="B95" s="8"/>
      <c r="C95" s="8"/>
      <c r="D95" s="8"/>
      <c r="E95" s="8"/>
      <c r="F95" s="7"/>
      <c r="G95" s="8"/>
      <c r="H95" s="8"/>
      <c r="I95" s="7"/>
      <c r="J95" s="8"/>
      <c r="K95" s="8"/>
      <c r="L95" s="8"/>
      <c r="M95" s="7"/>
      <c r="N95" s="30" t="s">
        <v>1092</v>
      </c>
      <c r="O95" s="8" t="s">
        <v>147</v>
      </c>
      <c r="P95" s="8"/>
      <c r="Q95" s="8"/>
      <c r="R95" s="8"/>
      <c r="S95" s="8"/>
      <c r="T95" s="8"/>
      <c r="U95" s="8"/>
      <c r="V95" s="8"/>
      <c r="W95" s="8"/>
      <c r="X95" s="8"/>
      <c r="Y95" s="8"/>
      <c r="Z95" s="8"/>
      <c r="AA95" s="8"/>
      <c r="AB95" s="8"/>
      <c r="AC95" s="8"/>
      <c r="AD95" s="95"/>
      <c r="AE95" s="8"/>
      <c r="AF95" s="8"/>
      <c r="AG95" s="20"/>
      <c r="AH95" s="27"/>
      <c r="AI95" s="27"/>
      <c r="AJ95" s="27"/>
      <c r="AK95" s="27"/>
      <c r="AL95" s="7"/>
      <c r="AM95" s="20"/>
    </row>
    <row r="96" spans="1:39" ht="11.25">
      <c r="A96" s="51"/>
      <c r="B96" s="8"/>
      <c r="C96" s="8"/>
      <c r="D96" s="8"/>
      <c r="E96" s="8"/>
      <c r="F96" s="7"/>
      <c r="G96" s="8"/>
      <c r="H96" s="8"/>
      <c r="I96" s="7"/>
      <c r="J96" s="8"/>
      <c r="K96" s="8"/>
      <c r="L96" s="8"/>
      <c r="M96" s="52"/>
      <c r="N96" s="53" t="s">
        <v>1092</v>
      </c>
      <c r="O96" s="47" t="s">
        <v>151</v>
      </c>
      <c r="P96" s="47"/>
      <c r="Q96" s="47"/>
      <c r="R96" s="47"/>
      <c r="S96" s="47"/>
      <c r="T96" s="47"/>
      <c r="U96" s="47"/>
      <c r="V96" s="47"/>
      <c r="W96" s="47"/>
      <c r="X96" s="47"/>
      <c r="Y96" s="47"/>
      <c r="Z96" s="47"/>
      <c r="AA96" s="47"/>
      <c r="AB96" s="47"/>
      <c r="AC96" s="47"/>
      <c r="AD96" s="47"/>
      <c r="AE96" s="47"/>
      <c r="AF96" s="47"/>
      <c r="AG96" s="48"/>
      <c r="AH96" s="27"/>
      <c r="AI96" s="27"/>
      <c r="AJ96" s="27"/>
      <c r="AK96" s="27"/>
      <c r="AL96" s="7"/>
      <c r="AM96" s="20"/>
    </row>
    <row r="97" spans="1:39" ht="12.75" customHeight="1">
      <c r="A97" s="51"/>
      <c r="B97" s="8"/>
      <c r="C97" s="8"/>
      <c r="D97" s="8"/>
      <c r="E97" s="8"/>
      <c r="F97" s="7"/>
      <c r="G97" s="8"/>
      <c r="H97" s="8"/>
      <c r="I97" s="7"/>
      <c r="K97" s="8"/>
      <c r="L97" s="8"/>
      <c r="M97" s="57" t="s">
        <v>1158</v>
      </c>
      <c r="N97" s="56" t="s">
        <v>144</v>
      </c>
      <c r="O97" s="56"/>
      <c r="P97" s="56"/>
      <c r="Q97" s="56"/>
      <c r="R97" s="56"/>
      <c r="S97" s="56"/>
      <c r="T97" s="56"/>
      <c r="U97" s="56"/>
      <c r="V97" s="56"/>
      <c r="W97" s="56"/>
      <c r="X97" s="56"/>
      <c r="Y97" s="56"/>
      <c r="Z97" s="56"/>
      <c r="AA97" s="56"/>
      <c r="AB97" s="56"/>
      <c r="AC97" s="56"/>
      <c r="AD97" s="56"/>
      <c r="AE97" s="56"/>
      <c r="AF97" s="56"/>
      <c r="AG97" s="62"/>
      <c r="AH97" s="27"/>
      <c r="AI97" s="27"/>
      <c r="AJ97" s="27"/>
      <c r="AK97" s="27"/>
      <c r="AL97" s="7"/>
      <c r="AM97" s="20"/>
    </row>
    <row r="98" spans="1:39" ht="12.75" customHeight="1">
      <c r="A98" s="51"/>
      <c r="B98" s="8"/>
      <c r="D98" s="8"/>
      <c r="E98" s="8"/>
      <c r="F98" s="7"/>
      <c r="G98" s="8"/>
      <c r="H98" s="8"/>
      <c r="I98" s="7"/>
      <c r="J98" s="8"/>
      <c r="K98" s="8"/>
      <c r="L98" s="8"/>
      <c r="M98" s="7"/>
      <c r="N98" s="8" t="s">
        <v>145</v>
      </c>
      <c r="O98" s="8"/>
      <c r="P98" s="8"/>
      <c r="Q98" s="8"/>
      <c r="R98" s="8"/>
      <c r="S98" s="8"/>
      <c r="T98" s="8"/>
      <c r="U98" s="8"/>
      <c r="V98" s="43" t="s">
        <v>243</v>
      </c>
      <c r="W98" s="369"/>
      <c r="X98" s="369"/>
      <c r="Y98" s="369"/>
      <c r="Z98" s="369"/>
      <c r="AA98" s="369"/>
      <c r="AB98" s="252" t="s">
        <v>249</v>
      </c>
      <c r="AC98" s="252"/>
      <c r="AD98" s="43" t="s">
        <v>244</v>
      </c>
      <c r="AE98" s="8"/>
      <c r="AF98" s="8"/>
      <c r="AG98" s="20"/>
      <c r="AH98" s="27"/>
      <c r="AI98" s="27"/>
      <c r="AJ98" s="27"/>
      <c r="AK98" s="27"/>
      <c r="AL98" s="7"/>
      <c r="AM98" s="20"/>
    </row>
    <row r="99" spans="1:39" ht="12.75" customHeight="1">
      <c r="A99" s="51"/>
      <c r="B99" s="8"/>
      <c r="C99" s="8"/>
      <c r="D99" s="8"/>
      <c r="E99" s="8"/>
      <c r="F99" s="7"/>
      <c r="G99" s="8"/>
      <c r="H99" s="8"/>
      <c r="I99" s="7"/>
      <c r="J99" s="8"/>
      <c r="K99" s="8"/>
      <c r="L99" s="8"/>
      <c r="M99" s="7"/>
      <c r="N99" s="8" t="s">
        <v>141</v>
      </c>
      <c r="O99" s="8"/>
      <c r="P99" s="8"/>
      <c r="Q99" s="8"/>
      <c r="V99" s="30" t="s">
        <v>649</v>
      </c>
      <c r="W99" s="8" t="s">
        <v>146</v>
      </c>
      <c r="Z99" s="8"/>
      <c r="AA99" s="30" t="s">
        <v>649</v>
      </c>
      <c r="AB99" s="1" t="s">
        <v>143</v>
      </c>
      <c r="AE99" s="8"/>
      <c r="AF99" s="8"/>
      <c r="AG99" s="20"/>
      <c r="AH99" s="27"/>
      <c r="AI99" s="27"/>
      <c r="AJ99" s="27"/>
      <c r="AK99" s="27"/>
      <c r="AL99" s="7"/>
      <c r="AM99" s="20"/>
    </row>
    <row r="100" spans="1:39" ht="12.75" customHeight="1">
      <c r="A100" s="51"/>
      <c r="B100" s="8"/>
      <c r="C100" s="8"/>
      <c r="D100" s="8"/>
      <c r="E100" s="8"/>
      <c r="F100" s="7"/>
      <c r="G100" s="8"/>
      <c r="H100" s="8"/>
      <c r="I100" s="7"/>
      <c r="J100" s="8"/>
      <c r="K100" s="8"/>
      <c r="L100" s="8"/>
      <c r="M100" s="7"/>
      <c r="N100" s="8"/>
      <c r="O100" s="8"/>
      <c r="P100" s="8"/>
      <c r="Q100" s="8"/>
      <c r="R100" s="8"/>
      <c r="S100" s="8"/>
      <c r="T100" s="8"/>
      <c r="U100" s="8"/>
      <c r="V100" s="43" t="s">
        <v>243</v>
      </c>
      <c r="W100" s="369"/>
      <c r="X100" s="369"/>
      <c r="Y100" s="369"/>
      <c r="Z100" s="369"/>
      <c r="AA100" s="369"/>
      <c r="AB100" s="252" t="s">
        <v>249</v>
      </c>
      <c r="AC100" s="252"/>
      <c r="AD100" s="43" t="s">
        <v>244</v>
      </c>
      <c r="AE100" s="8"/>
      <c r="AF100" s="8"/>
      <c r="AG100" s="20"/>
      <c r="AH100" s="27"/>
      <c r="AI100" s="27"/>
      <c r="AJ100" s="27"/>
      <c r="AK100" s="27"/>
      <c r="AL100" s="7"/>
      <c r="AM100" s="20"/>
    </row>
    <row r="101" spans="1:39" ht="12.75" customHeight="1">
      <c r="A101" s="51"/>
      <c r="B101" s="8"/>
      <c r="C101" s="8"/>
      <c r="D101" s="8"/>
      <c r="E101" s="8"/>
      <c r="F101" s="7"/>
      <c r="G101" s="8"/>
      <c r="H101" s="8"/>
      <c r="I101" s="7"/>
      <c r="J101" s="8"/>
      <c r="K101" s="8"/>
      <c r="L101" s="8"/>
      <c r="M101" s="7"/>
      <c r="N101" s="8" t="s">
        <v>148</v>
      </c>
      <c r="O101" s="8"/>
      <c r="P101" s="8"/>
      <c r="Q101" s="8"/>
      <c r="R101" s="8"/>
      <c r="S101" s="8"/>
      <c r="T101" s="8"/>
      <c r="U101" s="8"/>
      <c r="V101" s="30" t="s">
        <v>649</v>
      </c>
      <c r="W101" s="8" t="s">
        <v>242</v>
      </c>
      <c r="X101" s="8"/>
      <c r="Y101" s="8"/>
      <c r="AA101" s="30" t="s">
        <v>1092</v>
      </c>
      <c r="AB101" s="8" t="s">
        <v>241</v>
      </c>
      <c r="AC101" s="43"/>
      <c r="AD101" s="95"/>
      <c r="AE101" s="8"/>
      <c r="AF101" s="8"/>
      <c r="AG101" s="20"/>
      <c r="AH101" s="27"/>
      <c r="AI101" s="27"/>
      <c r="AJ101" s="27"/>
      <c r="AK101" s="27"/>
      <c r="AL101" s="7"/>
      <c r="AM101" s="20"/>
    </row>
    <row r="102" spans="1:39" ht="12.75" customHeight="1">
      <c r="A102" s="51"/>
      <c r="B102" s="8"/>
      <c r="C102" s="8"/>
      <c r="D102" s="8"/>
      <c r="E102" s="8"/>
      <c r="F102" s="7"/>
      <c r="G102" s="8"/>
      <c r="H102" s="8"/>
      <c r="I102" s="7"/>
      <c r="J102" s="8"/>
      <c r="K102" s="8"/>
      <c r="L102" s="8"/>
      <c r="M102" s="7"/>
      <c r="N102" s="8" t="s">
        <v>149</v>
      </c>
      <c r="O102" s="8"/>
      <c r="P102" s="8"/>
      <c r="Q102" s="8"/>
      <c r="R102" s="8"/>
      <c r="S102" s="8"/>
      <c r="T102" s="8"/>
      <c r="U102" s="8"/>
      <c r="V102" s="43" t="s">
        <v>243</v>
      </c>
      <c r="W102" s="369"/>
      <c r="X102" s="369"/>
      <c r="Y102" s="369"/>
      <c r="Z102" s="369"/>
      <c r="AA102" s="369"/>
      <c r="AB102" s="252" t="s">
        <v>249</v>
      </c>
      <c r="AC102" s="252"/>
      <c r="AD102" s="43" t="s">
        <v>244</v>
      </c>
      <c r="AE102" s="8"/>
      <c r="AF102" s="8"/>
      <c r="AG102" s="20"/>
      <c r="AH102" s="27"/>
      <c r="AI102" s="27"/>
      <c r="AJ102" s="27"/>
      <c r="AK102" s="27"/>
      <c r="AL102" s="7"/>
      <c r="AM102" s="20"/>
    </row>
    <row r="103" spans="1:39" ht="11.25">
      <c r="A103" s="51"/>
      <c r="B103" s="8"/>
      <c r="C103" s="8"/>
      <c r="D103" s="8"/>
      <c r="E103" s="8"/>
      <c r="F103" s="7"/>
      <c r="G103" s="8"/>
      <c r="H103" s="8"/>
      <c r="I103" s="7"/>
      <c r="J103" s="8"/>
      <c r="K103" s="8"/>
      <c r="L103" s="8"/>
      <c r="M103" s="52"/>
      <c r="N103" s="53" t="s">
        <v>1092</v>
      </c>
      <c r="O103" s="47" t="s">
        <v>147</v>
      </c>
      <c r="P103" s="47"/>
      <c r="Q103" s="47"/>
      <c r="R103" s="47"/>
      <c r="S103" s="47"/>
      <c r="T103" s="47"/>
      <c r="U103" s="47"/>
      <c r="V103" s="47"/>
      <c r="W103" s="47"/>
      <c r="X103" s="47"/>
      <c r="Y103" s="47"/>
      <c r="Z103" s="47"/>
      <c r="AA103" s="47"/>
      <c r="AB103" s="47"/>
      <c r="AC103" s="47"/>
      <c r="AD103" s="47"/>
      <c r="AE103" s="47"/>
      <c r="AF103" s="47"/>
      <c r="AG103" s="48"/>
      <c r="AH103" s="27"/>
      <c r="AI103" s="27"/>
      <c r="AJ103" s="27"/>
      <c r="AK103" s="27"/>
      <c r="AL103" s="7"/>
      <c r="AM103" s="20"/>
    </row>
    <row r="104" spans="1:39" ht="12.75" customHeight="1">
      <c r="A104" s="51"/>
      <c r="B104" s="8"/>
      <c r="C104" s="8"/>
      <c r="D104" s="8"/>
      <c r="E104" s="8"/>
      <c r="F104" s="7"/>
      <c r="G104" s="8"/>
      <c r="H104" s="8"/>
      <c r="I104" s="7"/>
      <c r="J104" s="8"/>
      <c r="K104" s="8"/>
      <c r="L104" s="8"/>
      <c r="M104" s="57" t="s">
        <v>1158</v>
      </c>
      <c r="N104" s="56" t="s">
        <v>150</v>
      </c>
      <c r="O104" s="56"/>
      <c r="P104" s="56"/>
      <c r="Q104" s="56"/>
      <c r="R104" s="56"/>
      <c r="S104" s="56"/>
      <c r="T104" s="56"/>
      <c r="U104" s="56"/>
      <c r="V104" s="56"/>
      <c r="W104" s="56"/>
      <c r="X104" s="56"/>
      <c r="Y104" s="56"/>
      <c r="Z104" s="56"/>
      <c r="AA104" s="56"/>
      <c r="AB104" s="56"/>
      <c r="AC104" s="56"/>
      <c r="AD104" s="56"/>
      <c r="AE104" s="56"/>
      <c r="AF104" s="56"/>
      <c r="AG104" s="62"/>
      <c r="AH104" s="27"/>
      <c r="AI104" s="27"/>
      <c r="AJ104" s="27"/>
      <c r="AK104" s="27"/>
      <c r="AL104" s="7"/>
      <c r="AM104" s="20"/>
    </row>
    <row r="105" spans="1:39" ht="12.75" customHeight="1">
      <c r="A105" s="51"/>
      <c r="B105" s="8"/>
      <c r="C105" s="8"/>
      <c r="D105" s="8"/>
      <c r="E105" s="8"/>
      <c r="F105" s="7"/>
      <c r="G105" s="8"/>
      <c r="H105" s="8"/>
      <c r="I105" s="7"/>
      <c r="J105" s="8"/>
      <c r="K105" s="8"/>
      <c r="L105" s="8"/>
      <c r="M105" s="7"/>
      <c r="N105" s="8" t="s">
        <v>140</v>
      </c>
      <c r="O105" s="8"/>
      <c r="P105" s="8"/>
      <c r="Q105" s="8"/>
      <c r="R105" s="8"/>
      <c r="S105" s="8"/>
      <c r="T105" s="8"/>
      <c r="U105" s="8"/>
      <c r="V105" s="43" t="s">
        <v>243</v>
      </c>
      <c r="W105" s="369"/>
      <c r="X105" s="369"/>
      <c r="Y105" s="369"/>
      <c r="Z105" s="369"/>
      <c r="AA105" s="369"/>
      <c r="AB105" s="252" t="s">
        <v>249</v>
      </c>
      <c r="AC105" s="252"/>
      <c r="AD105" s="43" t="s">
        <v>244</v>
      </c>
      <c r="AE105" s="8"/>
      <c r="AF105" s="8"/>
      <c r="AG105" s="20"/>
      <c r="AH105" s="27"/>
      <c r="AI105" s="27"/>
      <c r="AJ105" s="27"/>
      <c r="AK105" s="27"/>
      <c r="AL105" s="7"/>
      <c r="AM105" s="20"/>
    </row>
    <row r="106" spans="1:39" ht="12.75" customHeight="1">
      <c r="A106" s="51"/>
      <c r="B106" s="8"/>
      <c r="C106" s="8"/>
      <c r="D106" s="8"/>
      <c r="E106" s="8"/>
      <c r="F106" s="7"/>
      <c r="G106" s="8"/>
      <c r="H106" s="8"/>
      <c r="I106" s="7"/>
      <c r="J106" s="8"/>
      <c r="K106" s="8"/>
      <c r="L106" s="8"/>
      <c r="M106" s="7"/>
      <c r="N106" s="8" t="s">
        <v>141</v>
      </c>
      <c r="O106" s="8"/>
      <c r="P106" s="8"/>
      <c r="Q106" s="8"/>
      <c r="V106" s="30" t="s">
        <v>649</v>
      </c>
      <c r="W106" s="8" t="s">
        <v>142</v>
      </c>
      <c r="Z106" s="8"/>
      <c r="AA106" s="30" t="s">
        <v>649</v>
      </c>
      <c r="AB106" s="1" t="s">
        <v>152</v>
      </c>
      <c r="AE106" s="8"/>
      <c r="AF106" s="8"/>
      <c r="AG106" s="20"/>
      <c r="AH106" s="27"/>
      <c r="AI106" s="27"/>
      <c r="AJ106" s="27"/>
      <c r="AK106" s="27"/>
      <c r="AL106" s="7"/>
      <c r="AM106" s="20"/>
    </row>
    <row r="107" spans="1:39" ht="12.75" customHeight="1">
      <c r="A107" s="51"/>
      <c r="B107" s="8"/>
      <c r="C107" s="8"/>
      <c r="D107" s="8"/>
      <c r="E107" s="8"/>
      <c r="F107" s="7"/>
      <c r="G107" s="8"/>
      <c r="H107" s="8"/>
      <c r="I107" s="7"/>
      <c r="J107" s="8"/>
      <c r="K107" s="8"/>
      <c r="L107" s="8"/>
      <c r="M107" s="7"/>
      <c r="N107" s="8"/>
      <c r="O107" s="8"/>
      <c r="P107" s="8"/>
      <c r="Q107" s="8"/>
      <c r="R107" s="8"/>
      <c r="S107" s="8"/>
      <c r="T107" s="8"/>
      <c r="U107" s="8"/>
      <c r="V107" s="43" t="s">
        <v>243</v>
      </c>
      <c r="W107" s="369"/>
      <c r="X107" s="369"/>
      <c r="Y107" s="369"/>
      <c r="Z107" s="369"/>
      <c r="AA107" s="369"/>
      <c r="AB107" s="252" t="s">
        <v>249</v>
      </c>
      <c r="AC107" s="252"/>
      <c r="AD107" s="43" t="s">
        <v>244</v>
      </c>
      <c r="AE107" s="8"/>
      <c r="AF107" s="8"/>
      <c r="AG107" s="20"/>
      <c r="AH107" s="27"/>
      <c r="AI107" s="27"/>
      <c r="AJ107" s="27"/>
      <c r="AK107" s="27"/>
      <c r="AL107" s="7"/>
      <c r="AM107" s="20"/>
    </row>
    <row r="108" spans="1:39" ht="12.75" customHeight="1">
      <c r="A108" s="51"/>
      <c r="B108" s="8"/>
      <c r="C108" s="8"/>
      <c r="D108" s="8"/>
      <c r="E108" s="8"/>
      <c r="F108" s="7"/>
      <c r="G108" s="8"/>
      <c r="H108" s="8"/>
      <c r="I108" s="7"/>
      <c r="J108" s="8"/>
      <c r="K108" s="8"/>
      <c r="L108" s="8"/>
      <c r="M108" s="7"/>
      <c r="N108" s="8" t="s">
        <v>148</v>
      </c>
      <c r="O108" s="8"/>
      <c r="P108" s="8"/>
      <c r="Q108" s="8"/>
      <c r="R108" s="8"/>
      <c r="S108" s="8"/>
      <c r="T108" s="8"/>
      <c r="U108" s="8"/>
      <c r="V108" s="30" t="s">
        <v>649</v>
      </c>
      <c r="W108" s="8" t="s">
        <v>242</v>
      </c>
      <c r="X108" s="8"/>
      <c r="Y108" s="8"/>
      <c r="AA108" s="30" t="s">
        <v>1092</v>
      </c>
      <c r="AB108" s="8" t="s">
        <v>241</v>
      </c>
      <c r="AC108" s="43"/>
      <c r="AD108" s="95"/>
      <c r="AE108" s="8"/>
      <c r="AF108" s="8"/>
      <c r="AG108" s="20"/>
      <c r="AH108" s="27"/>
      <c r="AI108" s="27"/>
      <c r="AJ108" s="27"/>
      <c r="AK108" s="27"/>
      <c r="AL108" s="7"/>
      <c r="AM108" s="20"/>
    </row>
    <row r="109" spans="1:39" ht="12.75" customHeight="1">
      <c r="A109" s="51"/>
      <c r="B109" s="8"/>
      <c r="C109" s="8"/>
      <c r="D109" s="8"/>
      <c r="E109" s="8"/>
      <c r="F109" s="7"/>
      <c r="G109" s="8"/>
      <c r="H109" s="8"/>
      <c r="I109" s="7"/>
      <c r="J109" s="8"/>
      <c r="K109" s="8"/>
      <c r="L109" s="8"/>
      <c r="M109" s="7"/>
      <c r="N109" s="8" t="s">
        <v>149</v>
      </c>
      <c r="O109" s="8"/>
      <c r="P109" s="8"/>
      <c r="Q109" s="8"/>
      <c r="R109" s="8"/>
      <c r="S109" s="8"/>
      <c r="T109" s="8"/>
      <c r="U109" s="8"/>
      <c r="V109" s="43" t="s">
        <v>243</v>
      </c>
      <c r="W109" s="369"/>
      <c r="X109" s="369"/>
      <c r="Y109" s="369"/>
      <c r="Z109" s="369"/>
      <c r="AA109" s="369"/>
      <c r="AB109" s="252" t="s">
        <v>249</v>
      </c>
      <c r="AC109" s="252"/>
      <c r="AD109" s="43" t="s">
        <v>244</v>
      </c>
      <c r="AE109" s="8"/>
      <c r="AF109" s="8"/>
      <c r="AG109" s="20"/>
      <c r="AH109" s="27"/>
      <c r="AI109" s="27"/>
      <c r="AJ109" s="27"/>
      <c r="AK109" s="27"/>
      <c r="AL109" s="7"/>
      <c r="AM109" s="20"/>
    </row>
    <row r="110" spans="1:39" ht="11.25">
      <c r="A110" s="51"/>
      <c r="B110" s="8"/>
      <c r="C110" s="8"/>
      <c r="D110" s="8"/>
      <c r="E110" s="8"/>
      <c r="F110" s="7"/>
      <c r="G110" s="8"/>
      <c r="H110" s="8"/>
      <c r="I110" s="7"/>
      <c r="J110" s="8"/>
      <c r="K110" s="8"/>
      <c r="L110" s="8"/>
      <c r="M110" s="7"/>
      <c r="N110" s="30" t="s">
        <v>1092</v>
      </c>
      <c r="O110" s="8" t="s">
        <v>147</v>
      </c>
      <c r="P110" s="8"/>
      <c r="Q110" s="8"/>
      <c r="R110" s="8"/>
      <c r="S110" s="8"/>
      <c r="T110" s="8"/>
      <c r="U110" s="8"/>
      <c r="V110" s="8"/>
      <c r="W110" s="8"/>
      <c r="X110" s="8"/>
      <c r="Y110" s="8"/>
      <c r="Z110" s="8"/>
      <c r="AA110" s="8"/>
      <c r="AB110" s="8"/>
      <c r="AC110" s="8"/>
      <c r="AD110" s="8"/>
      <c r="AE110" s="8"/>
      <c r="AF110" s="8"/>
      <c r="AG110" s="20"/>
      <c r="AH110" s="27"/>
      <c r="AI110" s="27"/>
      <c r="AJ110" s="27"/>
      <c r="AK110" s="27"/>
      <c r="AL110" s="7"/>
      <c r="AM110" s="20"/>
    </row>
    <row r="111" spans="1:39" ht="11.25">
      <c r="A111" s="51"/>
      <c r="B111" s="8"/>
      <c r="D111" s="8"/>
      <c r="E111" s="8"/>
      <c r="F111" s="9"/>
      <c r="G111" s="10"/>
      <c r="H111" s="10"/>
      <c r="I111" s="9"/>
      <c r="J111" s="10"/>
      <c r="K111" s="10"/>
      <c r="L111" s="10"/>
      <c r="M111" s="9"/>
      <c r="N111" s="32" t="s">
        <v>1092</v>
      </c>
      <c r="O111" s="10" t="s">
        <v>151</v>
      </c>
      <c r="P111" s="10"/>
      <c r="Q111" s="10"/>
      <c r="R111" s="10"/>
      <c r="S111" s="10"/>
      <c r="T111" s="10"/>
      <c r="U111" s="10"/>
      <c r="V111" s="10"/>
      <c r="W111" s="10"/>
      <c r="X111" s="10"/>
      <c r="Y111" s="10"/>
      <c r="Z111" s="10"/>
      <c r="AA111" s="10"/>
      <c r="AB111" s="10"/>
      <c r="AC111" s="10"/>
      <c r="AD111" s="10"/>
      <c r="AE111" s="10"/>
      <c r="AF111" s="10"/>
      <c r="AG111" s="21"/>
      <c r="AH111" s="27"/>
      <c r="AI111" s="27"/>
      <c r="AJ111" s="27"/>
      <c r="AK111" s="27"/>
      <c r="AL111" s="7"/>
      <c r="AM111" s="20"/>
    </row>
    <row r="112" spans="1:39" ht="12.75" customHeight="1">
      <c r="A112" s="51"/>
      <c r="B112" s="8"/>
      <c r="C112" s="8"/>
      <c r="D112" s="8"/>
      <c r="E112" s="8"/>
      <c r="F112" s="7" t="s">
        <v>1160</v>
      </c>
      <c r="G112" s="8"/>
      <c r="H112" s="8"/>
      <c r="I112" s="7" t="s">
        <v>1161</v>
      </c>
      <c r="J112" s="8"/>
      <c r="K112" s="8"/>
      <c r="L112" s="8"/>
      <c r="M112" s="40" t="s">
        <v>756</v>
      </c>
      <c r="N112" s="6" t="s">
        <v>153</v>
      </c>
      <c r="O112" s="6"/>
      <c r="P112" s="6"/>
      <c r="Q112" s="6"/>
      <c r="R112" s="6"/>
      <c r="S112" s="6"/>
      <c r="T112" s="6"/>
      <c r="U112" s="6"/>
      <c r="V112" s="6"/>
      <c r="W112" s="6"/>
      <c r="X112" s="6"/>
      <c r="Y112" s="6"/>
      <c r="Z112" s="6"/>
      <c r="AA112" s="6"/>
      <c r="AB112" s="6"/>
      <c r="AC112" s="6"/>
      <c r="AD112" s="6"/>
      <c r="AE112" s="6"/>
      <c r="AF112" s="6"/>
      <c r="AG112" s="36"/>
      <c r="AH112" s="27"/>
      <c r="AI112" s="27"/>
      <c r="AJ112" s="27"/>
      <c r="AK112" s="27"/>
      <c r="AL112" s="7"/>
      <c r="AM112" s="20"/>
    </row>
    <row r="113" spans="1:39" ht="12.75" customHeight="1">
      <c r="A113" s="51"/>
      <c r="B113" s="8"/>
      <c r="C113" s="8"/>
      <c r="D113" s="8"/>
      <c r="E113" s="8"/>
      <c r="F113" s="7"/>
      <c r="G113" s="8"/>
      <c r="H113" s="8"/>
      <c r="I113" s="7"/>
      <c r="J113" s="8"/>
      <c r="K113" s="8"/>
      <c r="L113" s="8"/>
      <c r="M113" s="7"/>
      <c r="N113" s="8" t="s">
        <v>1162</v>
      </c>
      <c r="O113" s="8"/>
      <c r="P113" s="8"/>
      <c r="Q113" s="8"/>
      <c r="R113" s="8"/>
      <c r="S113" s="8"/>
      <c r="T113" s="8"/>
      <c r="U113" s="8"/>
      <c r="V113" s="43" t="s">
        <v>243</v>
      </c>
      <c r="W113" s="369"/>
      <c r="X113" s="369"/>
      <c r="Y113" s="369"/>
      <c r="Z113" s="369"/>
      <c r="AA113" s="369"/>
      <c r="AB113" s="252" t="s">
        <v>249</v>
      </c>
      <c r="AC113" s="252"/>
      <c r="AD113" s="43" t="s">
        <v>244</v>
      </c>
      <c r="AE113" s="8"/>
      <c r="AF113" s="8"/>
      <c r="AG113" s="20"/>
      <c r="AH113" s="27"/>
      <c r="AI113" s="27"/>
      <c r="AJ113" s="27"/>
      <c r="AK113" s="27"/>
      <c r="AL113" s="7"/>
      <c r="AM113" s="20"/>
    </row>
    <row r="114" spans="1:39" ht="12.75" customHeight="1">
      <c r="A114" s="51"/>
      <c r="B114" s="8"/>
      <c r="C114" s="8"/>
      <c r="D114" s="8"/>
      <c r="E114" s="8"/>
      <c r="F114" s="9"/>
      <c r="G114" s="10"/>
      <c r="H114" s="10"/>
      <c r="I114" s="9"/>
      <c r="J114" s="10"/>
      <c r="K114" s="10"/>
      <c r="L114" s="10"/>
      <c r="M114" s="9"/>
      <c r="N114" s="10" t="s">
        <v>154</v>
      </c>
      <c r="O114" s="10"/>
      <c r="P114" s="10"/>
      <c r="Q114" s="10"/>
      <c r="R114" s="10"/>
      <c r="S114" s="10"/>
      <c r="T114" s="10"/>
      <c r="U114" s="10"/>
      <c r="V114" s="23" t="s">
        <v>243</v>
      </c>
      <c r="W114" s="378"/>
      <c r="X114" s="378"/>
      <c r="Y114" s="378"/>
      <c r="Z114" s="378"/>
      <c r="AA114" s="378"/>
      <c r="AB114" s="336" t="s">
        <v>249</v>
      </c>
      <c r="AC114" s="336"/>
      <c r="AD114" s="23" t="s">
        <v>244</v>
      </c>
      <c r="AE114" s="10"/>
      <c r="AF114" s="10"/>
      <c r="AG114" s="21"/>
      <c r="AH114" s="27"/>
      <c r="AI114" s="27"/>
      <c r="AJ114" s="27"/>
      <c r="AK114" s="27"/>
      <c r="AL114" s="7"/>
      <c r="AM114" s="20"/>
    </row>
    <row r="115" spans="1:39" ht="12.75" customHeight="1">
      <c r="A115" s="51"/>
      <c r="B115" s="8"/>
      <c r="C115" s="8"/>
      <c r="D115" s="8"/>
      <c r="E115" s="8"/>
      <c r="F115" s="269" t="s">
        <v>1163</v>
      </c>
      <c r="G115" s="257"/>
      <c r="H115" s="259"/>
      <c r="I115" s="5" t="s">
        <v>1164</v>
      </c>
      <c r="J115" s="6"/>
      <c r="K115" s="6"/>
      <c r="L115" s="6"/>
      <c r="M115" s="119" t="s">
        <v>1001</v>
      </c>
      <c r="N115" s="120" t="s">
        <v>1165</v>
      </c>
      <c r="O115" s="120"/>
      <c r="P115" s="120"/>
      <c r="Q115" s="120"/>
      <c r="R115" s="120"/>
      <c r="S115" s="120"/>
      <c r="T115" s="120"/>
      <c r="U115" s="120"/>
      <c r="V115" s="121" t="s">
        <v>243</v>
      </c>
      <c r="W115" s="423"/>
      <c r="X115" s="423"/>
      <c r="Y115" s="423"/>
      <c r="Z115" s="423"/>
      <c r="AA115" s="423"/>
      <c r="AB115" s="424" t="s">
        <v>249</v>
      </c>
      <c r="AC115" s="424"/>
      <c r="AD115" s="121" t="s">
        <v>244</v>
      </c>
      <c r="AE115" s="120"/>
      <c r="AF115" s="120"/>
      <c r="AG115" s="122"/>
      <c r="AH115" s="27"/>
      <c r="AI115" s="27"/>
      <c r="AJ115" s="27"/>
      <c r="AK115" s="27"/>
      <c r="AL115" s="7"/>
      <c r="AM115" s="20"/>
    </row>
    <row r="116" spans="1:39" ht="12.75" customHeight="1">
      <c r="A116" s="51"/>
      <c r="B116" s="8"/>
      <c r="C116" s="8"/>
      <c r="D116" s="8"/>
      <c r="E116" s="8"/>
      <c r="F116" s="267"/>
      <c r="G116" s="268"/>
      <c r="H116" s="258"/>
      <c r="I116" s="7"/>
      <c r="J116" s="8"/>
      <c r="K116" s="8"/>
      <c r="L116" s="8"/>
      <c r="M116" s="64" t="s">
        <v>1158</v>
      </c>
      <c r="N116" s="60" t="s">
        <v>1166</v>
      </c>
      <c r="O116" s="60"/>
      <c r="P116" s="60"/>
      <c r="Q116" s="60"/>
      <c r="R116" s="60"/>
      <c r="S116" s="60"/>
      <c r="T116" s="60"/>
      <c r="U116" s="60"/>
      <c r="V116" s="65" t="s">
        <v>243</v>
      </c>
      <c r="W116" s="421"/>
      <c r="X116" s="421"/>
      <c r="Y116" s="421"/>
      <c r="Z116" s="421"/>
      <c r="AA116" s="421"/>
      <c r="AB116" s="422" t="s">
        <v>249</v>
      </c>
      <c r="AC116" s="422"/>
      <c r="AD116" s="65" t="s">
        <v>244</v>
      </c>
      <c r="AE116" s="60"/>
      <c r="AF116" s="60"/>
      <c r="AG116" s="129"/>
      <c r="AH116" s="27"/>
      <c r="AI116" s="27"/>
      <c r="AJ116" s="27"/>
      <c r="AK116" s="27"/>
      <c r="AL116" s="7"/>
      <c r="AM116" s="20"/>
    </row>
    <row r="117" spans="1:39" ht="12.75" customHeight="1">
      <c r="A117" s="51"/>
      <c r="B117" s="8"/>
      <c r="C117" s="8"/>
      <c r="D117" s="8"/>
      <c r="E117" s="8"/>
      <c r="F117" s="7"/>
      <c r="G117" s="8"/>
      <c r="H117" s="8"/>
      <c r="I117" s="7"/>
      <c r="J117" s="8"/>
      <c r="K117" s="8"/>
      <c r="L117" s="8"/>
      <c r="M117" s="26" t="s">
        <v>1158</v>
      </c>
      <c r="N117" s="8" t="s">
        <v>1167</v>
      </c>
      <c r="O117" s="8"/>
      <c r="P117" s="8"/>
      <c r="Q117" s="8"/>
      <c r="R117" s="8"/>
      <c r="S117" s="8"/>
      <c r="T117" s="8"/>
      <c r="U117" s="8"/>
      <c r="V117" s="8"/>
      <c r="W117" s="8"/>
      <c r="X117" s="8"/>
      <c r="Y117" s="8"/>
      <c r="Z117" s="8"/>
      <c r="AA117" s="8"/>
      <c r="AB117" s="8"/>
      <c r="AC117" s="8"/>
      <c r="AD117" s="8"/>
      <c r="AE117" s="8"/>
      <c r="AF117" s="8"/>
      <c r="AG117" s="20"/>
      <c r="AH117" s="27"/>
      <c r="AI117" s="27"/>
      <c r="AJ117" s="27"/>
      <c r="AK117" s="27"/>
      <c r="AL117" s="7"/>
      <c r="AM117" s="20"/>
    </row>
    <row r="118" spans="1:39" ht="12.75" customHeight="1">
      <c r="A118" s="51"/>
      <c r="B118" s="8"/>
      <c r="C118" s="8"/>
      <c r="D118" s="8"/>
      <c r="E118" s="8"/>
      <c r="F118" s="7"/>
      <c r="G118" s="8"/>
      <c r="H118" s="8"/>
      <c r="I118" s="7"/>
      <c r="J118" s="8"/>
      <c r="K118" s="8"/>
      <c r="L118" s="8"/>
      <c r="M118" s="7"/>
      <c r="N118" s="8"/>
      <c r="O118" s="8"/>
      <c r="P118" s="8"/>
      <c r="Q118" s="8"/>
      <c r="R118" s="8"/>
      <c r="S118" s="8"/>
      <c r="T118" s="8"/>
      <c r="U118" s="8"/>
      <c r="V118" s="43" t="s">
        <v>243</v>
      </c>
      <c r="W118" s="369"/>
      <c r="X118" s="369"/>
      <c r="Y118" s="369"/>
      <c r="Z118" s="369"/>
      <c r="AA118" s="369"/>
      <c r="AB118" s="252" t="s">
        <v>249</v>
      </c>
      <c r="AC118" s="252"/>
      <c r="AD118" s="43" t="s">
        <v>244</v>
      </c>
      <c r="AE118" s="8"/>
      <c r="AF118" s="8"/>
      <c r="AG118" s="20"/>
      <c r="AH118" s="27"/>
      <c r="AI118" s="27"/>
      <c r="AJ118" s="27"/>
      <c r="AK118" s="27"/>
      <c r="AL118" s="7"/>
      <c r="AM118" s="20"/>
    </row>
    <row r="119" spans="1:39" ht="11.25">
      <c r="A119" s="51"/>
      <c r="B119" s="8"/>
      <c r="C119" s="8"/>
      <c r="D119" s="8"/>
      <c r="E119" s="8"/>
      <c r="F119" s="7"/>
      <c r="G119" s="8"/>
      <c r="H119" s="8"/>
      <c r="I119" s="7"/>
      <c r="J119" s="8"/>
      <c r="K119" s="8"/>
      <c r="L119" s="8"/>
      <c r="M119" s="7"/>
      <c r="N119" s="8"/>
      <c r="O119" s="8"/>
      <c r="P119" s="8"/>
      <c r="Q119" s="8"/>
      <c r="R119" s="8"/>
      <c r="S119" s="8"/>
      <c r="T119" s="8"/>
      <c r="U119" s="8"/>
      <c r="V119" s="30" t="s">
        <v>407</v>
      </c>
      <c r="W119" s="8" t="s">
        <v>1168</v>
      </c>
      <c r="X119" s="8"/>
      <c r="Y119" s="8"/>
      <c r="Z119" s="8"/>
      <c r="AA119" s="8"/>
      <c r="AB119" s="8"/>
      <c r="AC119" s="8"/>
      <c r="AD119" s="43"/>
      <c r="AE119" s="8"/>
      <c r="AF119" s="8"/>
      <c r="AG119" s="20"/>
      <c r="AH119" s="27"/>
      <c r="AI119" s="27"/>
      <c r="AJ119" s="27"/>
      <c r="AK119" s="27"/>
      <c r="AL119" s="7"/>
      <c r="AM119" s="20"/>
    </row>
    <row r="120" spans="1:39" ht="11.25">
      <c r="A120" s="51"/>
      <c r="B120" s="8"/>
      <c r="C120" s="8"/>
      <c r="D120" s="8"/>
      <c r="E120" s="8"/>
      <c r="F120" s="7"/>
      <c r="G120" s="8"/>
      <c r="H120" s="8"/>
      <c r="I120" s="7"/>
      <c r="J120" s="8"/>
      <c r="K120" s="8"/>
      <c r="L120" s="8"/>
      <c r="M120" s="7"/>
      <c r="P120" s="8"/>
      <c r="Q120" s="8"/>
      <c r="R120" s="8"/>
      <c r="S120" s="8"/>
      <c r="T120" s="8"/>
      <c r="U120" s="8"/>
      <c r="V120" s="30" t="s">
        <v>407</v>
      </c>
      <c r="W120" s="8" t="s">
        <v>1169</v>
      </c>
      <c r="AA120" s="8"/>
      <c r="AB120" s="8"/>
      <c r="AC120" s="8"/>
      <c r="AD120" s="8"/>
      <c r="AE120" s="8"/>
      <c r="AF120" s="8"/>
      <c r="AG120" s="20"/>
      <c r="AH120" s="27"/>
      <c r="AI120" s="27"/>
      <c r="AJ120" s="27"/>
      <c r="AK120" s="27"/>
      <c r="AL120" s="7"/>
      <c r="AM120" s="20"/>
    </row>
    <row r="121" spans="1:39" ht="12.75" customHeight="1">
      <c r="A121" s="51"/>
      <c r="B121" s="8"/>
      <c r="C121" s="8"/>
      <c r="D121" s="8"/>
      <c r="E121" s="8"/>
      <c r="F121" s="5" t="s">
        <v>1170</v>
      </c>
      <c r="G121" s="6"/>
      <c r="H121" s="6"/>
      <c r="I121" s="269" t="s">
        <v>1171</v>
      </c>
      <c r="J121" s="257"/>
      <c r="K121" s="257"/>
      <c r="L121" s="259"/>
      <c r="M121" s="40" t="s">
        <v>1172</v>
      </c>
      <c r="N121" s="6" t="s">
        <v>156</v>
      </c>
      <c r="O121" s="6"/>
      <c r="P121" s="6"/>
      <c r="Q121" s="6"/>
      <c r="R121" s="6"/>
      <c r="S121" s="6"/>
      <c r="T121" s="6"/>
      <c r="U121" s="6"/>
      <c r="V121" s="6"/>
      <c r="W121" s="6"/>
      <c r="X121" s="6"/>
      <c r="Y121" s="6"/>
      <c r="Z121" s="6"/>
      <c r="AA121" s="6"/>
      <c r="AB121" s="6"/>
      <c r="AC121" s="6"/>
      <c r="AD121" s="6"/>
      <c r="AE121" s="6"/>
      <c r="AF121" s="6"/>
      <c r="AG121" s="36"/>
      <c r="AH121" s="27"/>
      <c r="AI121" s="27"/>
      <c r="AJ121" s="27"/>
      <c r="AK121" s="27"/>
      <c r="AL121" s="7"/>
      <c r="AM121" s="20"/>
    </row>
    <row r="122" spans="1:39" ht="12.75" customHeight="1">
      <c r="A122" s="51"/>
      <c r="B122" s="8"/>
      <c r="C122" s="8"/>
      <c r="D122" s="8"/>
      <c r="E122" s="8"/>
      <c r="F122" s="9"/>
      <c r="G122" s="10"/>
      <c r="H122" s="10"/>
      <c r="I122" s="370"/>
      <c r="J122" s="354"/>
      <c r="K122" s="354"/>
      <c r="L122" s="355"/>
      <c r="M122" s="9"/>
      <c r="N122" s="10" t="s">
        <v>1199</v>
      </c>
      <c r="O122" s="10"/>
      <c r="P122" s="10"/>
      <c r="Q122" s="10"/>
      <c r="R122" s="10"/>
      <c r="S122" s="10"/>
      <c r="T122" s="10"/>
      <c r="U122" s="10"/>
      <c r="V122" s="23" t="s">
        <v>243</v>
      </c>
      <c r="W122" s="378"/>
      <c r="X122" s="378"/>
      <c r="Y122" s="378"/>
      <c r="Z122" s="378"/>
      <c r="AA122" s="378"/>
      <c r="AB122" s="336" t="s">
        <v>259</v>
      </c>
      <c r="AC122" s="336"/>
      <c r="AD122" s="23" t="s">
        <v>244</v>
      </c>
      <c r="AE122" s="10"/>
      <c r="AF122" s="10"/>
      <c r="AG122" s="21"/>
      <c r="AH122" s="27"/>
      <c r="AI122" s="27"/>
      <c r="AJ122" s="27"/>
      <c r="AK122" s="27"/>
      <c r="AL122" s="7"/>
      <c r="AM122" s="20"/>
    </row>
    <row r="123" spans="1:39" ht="12.75" customHeight="1">
      <c r="A123" s="51"/>
      <c r="B123" s="8"/>
      <c r="C123" s="8"/>
      <c r="D123" s="8"/>
      <c r="E123" s="8"/>
      <c r="F123" s="7" t="s">
        <v>720</v>
      </c>
      <c r="G123" s="8"/>
      <c r="H123" s="8"/>
      <c r="I123" s="7" t="s">
        <v>1173</v>
      </c>
      <c r="M123" s="40" t="s">
        <v>1172</v>
      </c>
      <c r="N123" s="6" t="s">
        <v>158</v>
      </c>
      <c r="O123" s="8"/>
      <c r="P123" s="8"/>
      <c r="Q123" s="8"/>
      <c r="R123" s="8"/>
      <c r="S123" s="8"/>
      <c r="T123" s="8"/>
      <c r="U123" s="8"/>
      <c r="V123" s="8"/>
      <c r="W123" s="8"/>
      <c r="X123" s="8"/>
      <c r="Y123" s="8"/>
      <c r="Z123" s="8"/>
      <c r="AA123" s="8"/>
      <c r="AB123" s="8"/>
      <c r="AC123" s="8"/>
      <c r="AD123" s="8"/>
      <c r="AE123" s="8"/>
      <c r="AF123" s="8"/>
      <c r="AG123" s="20"/>
      <c r="AH123" s="27"/>
      <c r="AI123" s="27"/>
      <c r="AJ123" s="27"/>
      <c r="AK123" s="27"/>
      <c r="AL123" s="7"/>
      <c r="AM123" s="20"/>
    </row>
    <row r="124" spans="1:39" ht="12.75" customHeight="1">
      <c r="A124" s="51"/>
      <c r="B124" s="8"/>
      <c r="C124" s="8"/>
      <c r="D124" s="8"/>
      <c r="E124" s="8"/>
      <c r="F124" s="7"/>
      <c r="G124" s="8"/>
      <c r="H124" s="8"/>
      <c r="I124" s="7"/>
      <c r="J124" s="8"/>
      <c r="K124" s="8"/>
      <c r="L124" s="8"/>
      <c r="M124" s="7"/>
      <c r="N124" s="8" t="s">
        <v>1175</v>
      </c>
      <c r="O124" s="8"/>
      <c r="P124" s="8"/>
      <c r="Q124" s="8"/>
      <c r="R124" s="8"/>
      <c r="S124" s="8"/>
      <c r="T124" s="8"/>
      <c r="U124" s="8"/>
      <c r="V124" s="43" t="s">
        <v>243</v>
      </c>
      <c r="W124" s="369"/>
      <c r="X124" s="369"/>
      <c r="Y124" s="369"/>
      <c r="Z124" s="369"/>
      <c r="AA124" s="369"/>
      <c r="AB124" s="252" t="s">
        <v>249</v>
      </c>
      <c r="AC124" s="252"/>
      <c r="AD124" s="43" t="s">
        <v>244</v>
      </c>
      <c r="AE124" s="8"/>
      <c r="AF124" s="8"/>
      <c r="AG124" s="20"/>
      <c r="AH124" s="27"/>
      <c r="AI124" s="27"/>
      <c r="AJ124" s="27"/>
      <c r="AK124" s="27"/>
      <c r="AL124" s="7"/>
      <c r="AM124" s="20"/>
    </row>
    <row r="125" spans="1:39" ht="12.75" customHeight="1">
      <c r="A125" s="51"/>
      <c r="B125" s="8"/>
      <c r="C125" s="8"/>
      <c r="D125" s="8"/>
      <c r="E125" s="8"/>
      <c r="F125" s="7"/>
      <c r="G125" s="8"/>
      <c r="H125" s="8"/>
      <c r="I125" s="7"/>
      <c r="J125" s="8"/>
      <c r="K125" s="8"/>
      <c r="L125" s="8"/>
      <c r="M125" s="7"/>
      <c r="N125" s="8"/>
      <c r="O125" s="8"/>
      <c r="P125" s="8"/>
      <c r="Q125" s="8"/>
      <c r="R125" s="8"/>
      <c r="S125" s="8"/>
      <c r="T125" s="8"/>
      <c r="U125" s="8"/>
      <c r="V125" s="30" t="s">
        <v>368</v>
      </c>
      <c r="W125" s="8" t="s">
        <v>1168</v>
      </c>
      <c r="X125" s="43"/>
      <c r="Y125" s="43"/>
      <c r="Z125" s="43"/>
      <c r="AA125" s="43"/>
      <c r="AB125" s="43"/>
      <c r="AC125" s="43"/>
      <c r="AD125" s="95"/>
      <c r="AE125" s="8"/>
      <c r="AF125" s="8"/>
      <c r="AG125" s="20"/>
      <c r="AH125" s="27"/>
      <c r="AI125" s="27"/>
      <c r="AJ125" s="27"/>
      <c r="AK125" s="27"/>
      <c r="AL125" s="7"/>
      <c r="AM125" s="20"/>
    </row>
    <row r="126" spans="1:39" ht="12.75" customHeight="1">
      <c r="A126" s="51"/>
      <c r="B126" s="8"/>
      <c r="C126" s="8"/>
      <c r="D126" s="8"/>
      <c r="E126" s="8"/>
      <c r="F126" s="7"/>
      <c r="G126" s="8"/>
      <c r="H126" s="8"/>
      <c r="I126" s="7"/>
      <c r="J126" s="8"/>
      <c r="K126" s="8"/>
      <c r="L126" s="8"/>
      <c r="M126" s="7"/>
      <c r="N126" s="8"/>
      <c r="O126" s="8"/>
      <c r="P126" s="8"/>
      <c r="Q126" s="8"/>
      <c r="R126" s="8"/>
      <c r="S126" s="8"/>
      <c r="T126" s="8"/>
      <c r="U126" s="8"/>
      <c r="V126" s="30" t="s">
        <v>224</v>
      </c>
      <c r="W126" s="8" t="s">
        <v>1169</v>
      </c>
      <c r="X126" s="43"/>
      <c r="Y126" s="43"/>
      <c r="Z126" s="43"/>
      <c r="AA126" s="43"/>
      <c r="AB126" s="43"/>
      <c r="AC126" s="43"/>
      <c r="AD126" s="95"/>
      <c r="AE126" s="8"/>
      <c r="AF126" s="8"/>
      <c r="AG126" s="20"/>
      <c r="AH126" s="27"/>
      <c r="AI126" s="27"/>
      <c r="AJ126" s="27"/>
      <c r="AK126" s="27"/>
      <c r="AL126" s="7"/>
      <c r="AM126" s="20"/>
    </row>
    <row r="127" spans="1:39" ht="12.75" customHeight="1">
      <c r="A127" s="51"/>
      <c r="B127" s="8"/>
      <c r="C127" s="8"/>
      <c r="D127" s="8"/>
      <c r="E127" s="8"/>
      <c r="F127" s="7"/>
      <c r="G127" s="8"/>
      <c r="H127" s="8"/>
      <c r="I127" s="7"/>
      <c r="J127" s="8"/>
      <c r="K127" s="8"/>
      <c r="L127" s="8"/>
      <c r="M127" s="7"/>
      <c r="N127" s="8"/>
      <c r="O127" s="30" t="s">
        <v>224</v>
      </c>
      <c r="P127" s="8" t="s">
        <v>455</v>
      </c>
      <c r="Q127" s="8"/>
      <c r="R127" s="8"/>
      <c r="S127" s="8"/>
      <c r="T127" s="8"/>
      <c r="U127" s="8"/>
      <c r="V127" s="8"/>
      <c r="W127" s="8"/>
      <c r="X127" s="43"/>
      <c r="Y127" s="43"/>
      <c r="Z127" s="43"/>
      <c r="AA127" s="43"/>
      <c r="AB127" s="43"/>
      <c r="AC127" s="43"/>
      <c r="AD127" s="95"/>
      <c r="AE127" s="8"/>
      <c r="AF127" s="8"/>
      <c r="AG127" s="20"/>
      <c r="AH127" s="27"/>
      <c r="AI127" s="27"/>
      <c r="AJ127" s="27"/>
      <c r="AK127" s="27"/>
      <c r="AL127" s="7"/>
      <c r="AM127" s="20"/>
    </row>
    <row r="128" spans="1:39" ht="12.75" customHeight="1">
      <c r="A128" s="51"/>
      <c r="B128" s="8"/>
      <c r="C128" s="8"/>
      <c r="D128" s="8"/>
      <c r="E128" s="8"/>
      <c r="F128" s="7"/>
      <c r="G128" s="8"/>
      <c r="H128" s="8"/>
      <c r="I128" s="7"/>
      <c r="J128" s="8"/>
      <c r="K128" s="8"/>
      <c r="L128" s="8"/>
      <c r="M128" s="7"/>
      <c r="N128" s="8" t="s">
        <v>1176</v>
      </c>
      <c r="O128" s="8"/>
      <c r="P128" s="8"/>
      <c r="Q128" s="8"/>
      <c r="R128" s="8"/>
      <c r="S128" s="8"/>
      <c r="T128" s="8"/>
      <c r="U128" s="8"/>
      <c r="V128" s="43" t="s">
        <v>243</v>
      </c>
      <c r="W128" s="369"/>
      <c r="X128" s="369"/>
      <c r="Y128" s="369"/>
      <c r="Z128" s="369"/>
      <c r="AA128" s="369"/>
      <c r="AB128" s="252" t="s">
        <v>249</v>
      </c>
      <c r="AC128" s="252"/>
      <c r="AD128" s="43" t="s">
        <v>244</v>
      </c>
      <c r="AE128" s="8"/>
      <c r="AF128" s="8"/>
      <c r="AG128" s="20"/>
      <c r="AH128" s="27"/>
      <c r="AI128" s="27"/>
      <c r="AJ128" s="27"/>
      <c r="AK128" s="27"/>
      <c r="AL128" s="7"/>
      <c r="AM128" s="20"/>
    </row>
    <row r="129" spans="1:39" ht="12.75" customHeight="1">
      <c r="A129" s="51"/>
      <c r="B129" s="8"/>
      <c r="C129" s="8"/>
      <c r="D129" s="8"/>
      <c r="E129" s="8"/>
      <c r="F129" s="7"/>
      <c r="G129" s="8"/>
      <c r="H129" s="8"/>
      <c r="I129" s="7"/>
      <c r="J129" s="8"/>
      <c r="K129" s="8"/>
      <c r="L129" s="8"/>
      <c r="M129" s="7"/>
      <c r="N129" s="8"/>
      <c r="O129" s="8"/>
      <c r="P129" s="8"/>
      <c r="Q129" s="8"/>
      <c r="R129" s="8"/>
      <c r="S129" s="8"/>
      <c r="T129" s="8"/>
      <c r="U129" s="8"/>
      <c r="V129" s="30" t="s">
        <v>224</v>
      </c>
      <c r="W129" s="8" t="s">
        <v>1169</v>
      </c>
      <c r="X129" s="43"/>
      <c r="Y129" s="43"/>
      <c r="Z129" s="43"/>
      <c r="AA129" s="43"/>
      <c r="AB129" s="43"/>
      <c r="AC129" s="43"/>
      <c r="AD129" s="95"/>
      <c r="AE129" s="8"/>
      <c r="AF129" s="8"/>
      <c r="AG129" s="20"/>
      <c r="AH129" s="27"/>
      <c r="AI129" s="27"/>
      <c r="AJ129" s="27"/>
      <c r="AK129" s="27"/>
      <c r="AL129" s="7"/>
      <c r="AM129" s="20"/>
    </row>
    <row r="130" spans="1:39" ht="12.75" customHeight="1">
      <c r="A130" s="51"/>
      <c r="B130" s="8"/>
      <c r="C130" s="8"/>
      <c r="D130" s="8"/>
      <c r="E130" s="8"/>
      <c r="F130" s="7"/>
      <c r="G130" s="8"/>
      <c r="H130" s="8"/>
      <c r="I130" s="7"/>
      <c r="J130" s="8"/>
      <c r="K130" s="8"/>
      <c r="L130" s="8"/>
      <c r="M130" s="7"/>
      <c r="N130" s="30" t="s">
        <v>224</v>
      </c>
      <c r="O130" s="8" t="s">
        <v>1177</v>
      </c>
      <c r="P130" s="8"/>
      <c r="Q130" s="8"/>
      <c r="R130" s="8"/>
      <c r="S130" s="8"/>
      <c r="T130" s="8"/>
      <c r="U130" s="8"/>
      <c r="V130" s="8"/>
      <c r="W130" s="8"/>
      <c r="X130" s="8"/>
      <c r="Y130" s="8"/>
      <c r="Z130" s="8"/>
      <c r="AA130" s="8"/>
      <c r="AB130" s="8"/>
      <c r="AC130" s="8"/>
      <c r="AD130" s="8"/>
      <c r="AE130" s="8"/>
      <c r="AF130" s="8"/>
      <c r="AG130" s="20"/>
      <c r="AH130" s="27"/>
      <c r="AI130" s="27"/>
      <c r="AJ130" s="27"/>
      <c r="AK130" s="27"/>
      <c r="AL130" s="7"/>
      <c r="AM130" s="20"/>
    </row>
    <row r="131" spans="1:39" ht="12.75" customHeight="1">
      <c r="A131" s="51"/>
      <c r="B131" s="8"/>
      <c r="C131" s="8"/>
      <c r="D131" s="8"/>
      <c r="E131" s="8"/>
      <c r="F131" s="7"/>
      <c r="G131" s="8"/>
      <c r="H131" s="8"/>
      <c r="I131" s="7"/>
      <c r="J131" s="8"/>
      <c r="K131" s="8"/>
      <c r="L131" s="8"/>
      <c r="M131" s="7"/>
      <c r="N131" s="30" t="s">
        <v>224</v>
      </c>
      <c r="O131" s="8" t="s">
        <v>456</v>
      </c>
      <c r="P131" s="8"/>
      <c r="Q131" s="8"/>
      <c r="R131" s="8"/>
      <c r="S131" s="8"/>
      <c r="T131" s="8"/>
      <c r="U131" s="8"/>
      <c r="V131" s="8"/>
      <c r="W131" s="8"/>
      <c r="X131" s="8"/>
      <c r="Y131" s="8"/>
      <c r="Z131" s="8"/>
      <c r="AA131" s="8"/>
      <c r="AB131" s="8"/>
      <c r="AC131" s="8"/>
      <c r="AD131" s="8"/>
      <c r="AE131" s="8"/>
      <c r="AF131" s="8"/>
      <c r="AG131" s="20"/>
      <c r="AH131" s="27"/>
      <c r="AI131" s="27"/>
      <c r="AJ131" s="27"/>
      <c r="AK131" s="27"/>
      <c r="AL131" s="7"/>
      <c r="AM131" s="20"/>
    </row>
    <row r="132" spans="1:39" ht="12.75" customHeight="1">
      <c r="A132" s="51"/>
      <c r="B132" s="8"/>
      <c r="C132" s="8"/>
      <c r="D132" s="8"/>
      <c r="E132" s="8"/>
      <c r="F132" s="7"/>
      <c r="G132" s="8"/>
      <c r="H132" s="8"/>
      <c r="I132" s="7"/>
      <c r="J132" s="8"/>
      <c r="K132" s="8"/>
      <c r="L132" s="8"/>
      <c r="M132" s="52"/>
      <c r="N132" s="47"/>
      <c r="O132" s="53" t="s">
        <v>224</v>
      </c>
      <c r="P132" s="47" t="s">
        <v>1178</v>
      </c>
      <c r="Q132" s="47"/>
      <c r="R132" s="47"/>
      <c r="S132" s="47"/>
      <c r="T132" s="47"/>
      <c r="U132" s="47"/>
      <c r="V132" s="53" t="s">
        <v>224</v>
      </c>
      <c r="W132" s="47" t="s">
        <v>1169</v>
      </c>
      <c r="X132" s="47"/>
      <c r="Y132" s="47"/>
      <c r="Z132" s="47"/>
      <c r="AA132" s="47"/>
      <c r="AB132" s="47"/>
      <c r="AC132" s="47"/>
      <c r="AD132" s="47"/>
      <c r="AE132" s="47"/>
      <c r="AF132" s="47"/>
      <c r="AG132" s="48"/>
      <c r="AH132" s="27"/>
      <c r="AI132" s="27"/>
      <c r="AJ132" s="27"/>
      <c r="AK132" s="27"/>
      <c r="AL132" s="7"/>
      <c r="AM132" s="20"/>
    </row>
    <row r="133" spans="1:39" ht="12.75" customHeight="1">
      <c r="A133" s="51"/>
      <c r="B133" s="8"/>
      <c r="C133" s="8"/>
      <c r="D133" s="8"/>
      <c r="E133" s="8"/>
      <c r="F133" s="9"/>
      <c r="G133" s="10"/>
      <c r="H133" s="10"/>
      <c r="I133" s="9"/>
      <c r="J133" s="10"/>
      <c r="K133" s="10"/>
      <c r="L133" s="10"/>
      <c r="M133" s="29" t="s">
        <v>1179</v>
      </c>
      <c r="N133" s="10" t="s">
        <v>1180</v>
      </c>
      <c r="O133" s="10"/>
      <c r="P133" s="10"/>
      <c r="Q133" s="10"/>
      <c r="R133" s="10"/>
      <c r="S133" s="10"/>
      <c r="T133" s="10"/>
      <c r="U133" s="10"/>
      <c r="V133" s="132" t="s">
        <v>772</v>
      </c>
      <c r="W133" s="133" t="s">
        <v>1181</v>
      </c>
      <c r="X133" s="133"/>
      <c r="Y133" s="133"/>
      <c r="Z133" s="133"/>
      <c r="AA133" s="132" t="s">
        <v>772</v>
      </c>
      <c r="AB133" s="133" t="s">
        <v>369</v>
      </c>
      <c r="AC133" s="10"/>
      <c r="AD133" s="10"/>
      <c r="AE133" s="10"/>
      <c r="AF133" s="10"/>
      <c r="AG133" s="21"/>
      <c r="AH133" s="27"/>
      <c r="AI133" s="27"/>
      <c r="AJ133" s="27"/>
      <c r="AK133" s="27"/>
      <c r="AL133" s="7"/>
      <c r="AM133" s="20"/>
    </row>
    <row r="134" spans="1:39" ht="12.75" customHeight="1">
      <c r="A134" s="51"/>
      <c r="B134" s="8"/>
      <c r="C134" s="8"/>
      <c r="D134" s="8"/>
      <c r="E134" s="8"/>
      <c r="F134" s="7" t="s">
        <v>1050</v>
      </c>
      <c r="G134" s="8"/>
      <c r="H134" s="8"/>
      <c r="I134" s="7" t="s">
        <v>1182</v>
      </c>
      <c r="J134" s="8"/>
      <c r="K134" s="8"/>
      <c r="L134" s="8"/>
      <c r="M134" s="26" t="s">
        <v>1174</v>
      </c>
      <c r="N134" s="8" t="s">
        <v>157</v>
      </c>
      <c r="O134" s="8"/>
      <c r="P134" s="8"/>
      <c r="Q134" s="8"/>
      <c r="R134" s="8"/>
      <c r="S134" s="8"/>
      <c r="T134" s="8"/>
      <c r="U134" s="8"/>
      <c r="V134" s="8"/>
      <c r="W134" s="8"/>
      <c r="X134" s="8"/>
      <c r="Y134" s="8"/>
      <c r="Z134" s="8"/>
      <c r="AA134" s="8"/>
      <c r="AB134" s="8"/>
      <c r="AC134" s="8"/>
      <c r="AD134" s="8"/>
      <c r="AE134" s="8"/>
      <c r="AF134" s="8"/>
      <c r="AG134" s="20"/>
      <c r="AH134" s="27"/>
      <c r="AI134" s="27"/>
      <c r="AJ134" s="27"/>
      <c r="AK134" s="27"/>
      <c r="AL134" s="7"/>
      <c r="AM134" s="20"/>
    </row>
    <row r="135" spans="1:39" ht="12.75" customHeight="1">
      <c r="A135" s="51"/>
      <c r="B135" s="8"/>
      <c r="C135" s="8"/>
      <c r="D135" s="8"/>
      <c r="E135" s="8"/>
      <c r="F135" s="7"/>
      <c r="G135" s="8"/>
      <c r="H135" s="8"/>
      <c r="I135" s="7"/>
      <c r="J135" s="8"/>
      <c r="K135" s="8"/>
      <c r="L135" s="8"/>
      <c r="M135" s="7"/>
      <c r="N135" s="8" t="s">
        <v>1175</v>
      </c>
      <c r="O135" s="8"/>
      <c r="P135" s="8"/>
      <c r="Q135" s="8"/>
      <c r="R135" s="8"/>
      <c r="S135" s="8"/>
      <c r="T135" s="8"/>
      <c r="U135" s="8"/>
      <c r="V135" s="43" t="s">
        <v>243</v>
      </c>
      <c r="W135" s="369"/>
      <c r="X135" s="369"/>
      <c r="Y135" s="369"/>
      <c r="Z135" s="369"/>
      <c r="AA135" s="369"/>
      <c r="AB135" s="252" t="s">
        <v>249</v>
      </c>
      <c r="AC135" s="252"/>
      <c r="AD135" s="43" t="s">
        <v>244</v>
      </c>
      <c r="AE135" s="8"/>
      <c r="AF135" s="8"/>
      <c r="AG135" s="20"/>
      <c r="AH135" s="27"/>
      <c r="AI135" s="27"/>
      <c r="AJ135" s="27"/>
      <c r="AK135" s="27"/>
      <c r="AL135" s="7"/>
      <c r="AM135" s="20"/>
    </row>
    <row r="136" spans="1:39" ht="12.75" customHeight="1">
      <c r="A136" s="31"/>
      <c r="B136" s="10"/>
      <c r="C136" s="38"/>
      <c r="D136" s="38"/>
      <c r="E136" s="44"/>
      <c r="F136" s="9"/>
      <c r="G136" s="10"/>
      <c r="H136" s="10"/>
      <c r="I136" s="9"/>
      <c r="J136" s="10"/>
      <c r="K136" s="10"/>
      <c r="L136" s="10"/>
      <c r="M136" s="9"/>
      <c r="N136" s="10" t="s">
        <v>1199</v>
      </c>
      <c r="O136" s="10"/>
      <c r="P136" s="10"/>
      <c r="Q136" s="10"/>
      <c r="R136" s="10"/>
      <c r="S136" s="10"/>
      <c r="T136" s="10"/>
      <c r="U136" s="10"/>
      <c r="V136" s="23" t="s">
        <v>243</v>
      </c>
      <c r="W136" s="378"/>
      <c r="X136" s="378"/>
      <c r="Y136" s="378"/>
      <c r="Z136" s="378"/>
      <c r="AA136" s="378"/>
      <c r="AB136" s="336" t="s">
        <v>259</v>
      </c>
      <c r="AC136" s="336"/>
      <c r="AD136" s="23" t="s">
        <v>244</v>
      </c>
      <c r="AE136" s="10"/>
      <c r="AF136" s="10"/>
      <c r="AG136" s="21"/>
      <c r="AH136" s="10"/>
      <c r="AI136" s="10"/>
      <c r="AJ136" s="10"/>
      <c r="AK136" s="21"/>
      <c r="AL136" s="9"/>
      <c r="AM136" s="21"/>
    </row>
  </sheetData>
  <sheetProtection password="EE63" sheet="1" objects="1" scenarios="1"/>
  <mergeCells count="133">
    <mergeCell ref="Z62:AF62"/>
    <mergeCell ref="AB77:AC77"/>
    <mergeCell ref="Z70:AF70"/>
    <mergeCell ref="AB53:AC53"/>
    <mergeCell ref="W53:AA53"/>
    <mergeCell ref="AB54:AC54"/>
    <mergeCell ref="AB73:AC73"/>
    <mergeCell ref="AB58:AC58"/>
    <mergeCell ref="AB47:AC47"/>
    <mergeCell ref="AB48:AC48"/>
    <mergeCell ref="AB51:AC51"/>
    <mergeCell ref="W47:AA47"/>
    <mergeCell ref="W48:AA48"/>
    <mergeCell ref="Q49:AF49"/>
    <mergeCell ref="AE50:AF50"/>
    <mergeCell ref="Q50:AD50"/>
    <mergeCell ref="W51:AA51"/>
    <mergeCell ref="AB41:AC41"/>
    <mergeCell ref="AB45:AC45"/>
    <mergeCell ref="AB46:AC46"/>
    <mergeCell ref="W41:AA41"/>
    <mergeCell ref="W45:AA45"/>
    <mergeCell ref="W46:AA46"/>
    <mergeCell ref="AI14:AK14"/>
    <mergeCell ref="M11:AG11"/>
    <mergeCell ref="AB22:AC22"/>
    <mergeCell ref="AI17:AK17"/>
    <mergeCell ref="AI13:AK13"/>
    <mergeCell ref="AI15:AK15"/>
    <mergeCell ref="AI18:AK18"/>
    <mergeCell ref="AE15:AF15"/>
    <mergeCell ref="Q13:AF13"/>
    <mergeCell ref="AI16:AK16"/>
    <mergeCell ref="F10:H11"/>
    <mergeCell ref="W36:AA36"/>
    <mergeCell ref="AB38:AC38"/>
    <mergeCell ref="AB39:AC39"/>
    <mergeCell ref="W29:AA29"/>
    <mergeCell ref="AB29:AC29"/>
    <mergeCell ref="AB32:AC32"/>
    <mergeCell ref="W38:AA38"/>
    <mergeCell ref="W39:AA39"/>
    <mergeCell ref="F12:H13"/>
    <mergeCell ref="W40:AA40"/>
    <mergeCell ref="AB36:AC36"/>
    <mergeCell ref="A12:A34"/>
    <mergeCell ref="W28:AA28"/>
    <mergeCell ref="AB40:AC40"/>
    <mergeCell ref="I19:L20"/>
    <mergeCell ref="I12:L13"/>
    <mergeCell ref="AB23:AC23"/>
    <mergeCell ref="W32:AA32"/>
    <mergeCell ref="AL12:AM14"/>
    <mergeCell ref="W22:AA22"/>
    <mergeCell ref="B13:E14"/>
    <mergeCell ref="AB28:AC28"/>
    <mergeCell ref="AB25:AC25"/>
    <mergeCell ref="AB27:AC27"/>
    <mergeCell ref="W23:AA23"/>
    <mergeCell ref="W25:AA25"/>
    <mergeCell ref="Z15:AD15"/>
    <mergeCell ref="W27:AA27"/>
    <mergeCell ref="AI74:AK74"/>
    <mergeCell ref="B75:E76"/>
    <mergeCell ref="W54:AA54"/>
    <mergeCell ref="W55:AA55"/>
    <mergeCell ref="W56:Y56"/>
    <mergeCell ref="AA56:AC56"/>
    <mergeCell ref="W58:AA58"/>
    <mergeCell ref="W73:AA73"/>
    <mergeCell ref="I75:L76"/>
    <mergeCell ref="AB55:AC55"/>
    <mergeCell ref="AB102:AC102"/>
    <mergeCell ref="AB105:AC105"/>
    <mergeCell ref="AB107:AC107"/>
    <mergeCell ref="AI77:AK77"/>
    <mergeCell ref="F115:H116"/>
    <mergeCell ref="I90:L91"/>
    <mergeCell ref="AB92:AC92"/>
    <mergeCell ref="W90:AA90"/>
    <mergeCell ref="W92:AA92"/>
    <mergeCell ref="AB100:AC100"/>
    <mergeCell ref="W102:AA102"/>
    <mergeCell ref="W100:AA100"/>
    <mergeCell ref="W94:AA94"/>
    <mergeCell ref="AB94:AC94"/>
    <mergeCell ref="I4:AM4"/>
    <mergeCell ref="I5:AM5"/>
    <mergeCell ref="I6:AM6"/>
    <mergeCell ref="I11:L11"/>
    <mergeCell ref="AL11:AM11"/>
    <mergeCell ref="I10:AK10"/>
    <mergeCell ref="AH11:AK11"/>
    <mergeCell ref="AB118:AC118"/>
    <mergeCell ref="Z18:AF18"/>
    <mergeCell ref="W114:AA114"/>
    <mergeCell ref="AB114:AC114"/>
    <mergeCell ref="W115:AA115"/>
    <mergeCell ref="AB115:AC115"/>
    <mergeCell ref="W109:AA109"/>
    <mergeCell ref="W105:AA105"/>
    <mergeCell ref="W107:AA107"/>
    <mergeCell ref="W77:AA77"/>
    <mergeCell ref="W113:AA113"/>
    <mergeCell ref="AI12:AK12"/>
    <mergeCell ref="B10:E11"/>
    <mergeCell ref="AL10:AM10"/>
    <mergeCell ref="AI78:AK78"/>
    <mergeCell ref="AI79:AK79"/>
    <mergeCell ref="AI80:AK80"/>
    <mergeCell ref="AL74:AM76"/>
    <mergeCell ref="AI75:AK75"/>
    <mergeCell ref="AI76:AK76"/>
    <mergeCell ref="W122:AA122"/>
    <mergeCell ref="AB109:AC109"/>
    <mergeCell ref="A74:A90"/>
    <mergeCell ref="W135:AA135"/>
    <mergeCell ref="AB135:AC135"/>
    <mergeCell ref="W118:AA118"/>
    <mergeCell ref="I121:L122"/>
    <mergeCell ref="AB90:AC90"/>
    <mergeCell ref="W98:AA98"/>
    <mergeCell ref="AB98:AC98"/>
    <mergeCell ref="AB122:AC122"/>
    <mergeCell ref="AB113:AC113"/>
    <mergeCell ref="W116:AA116"/>
    <mergeCell ref="W136:AA136"/>
    <mergeCell ref="AB136:AC136"/>
    <mergeCell ref="W124:AA124"/>
    <mergeCell ref="AB124:AC124"/>
    <mergeCell ref="W128:AA128"/>
    <mergeCell ref="AB128:AC128"/>
    <mergeCell ref="AB116:AC116"/>
  </mergeCells>
  <dataValidations count="1">
    <dataValidation type="list" allowBlank="1" showInputMessage="1" sqref="Z14 X17:X18 AC17 N17:N18 S17:S18 AA75:AA76 V26 Z63:Z64 Z72 Z59 I53 V72 N79 AC67 AA99 V59 V75:V76 AC42 Z42:Z43 N95:N96 V106 V91 AA108 AA93 V101 AA101 N110:N111 V108 N103 V93 V66:V67 V61:V64 AA106 O132 V99 V42:V43 AA91 V31 V35 Z31 Z35 Z37 V69:V70 AC69 Z61 N85:N86 AH74:AH80 AA133 N88 V125:V126 V132:V133 V129 X81:X82 N81:N83 X88 V119:V120 Z26 V37 V33 AH12:AH18 V14 Z33 V19:V20 O127 N130:N131">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16.xml><?xml version="1.0" encoding="utf-8"?>
<worksheet xmlns="http://schemas.openxmlformats.org/spreadsheetml/2006/main" xmlns:r="http://schemas.openxmlformats.org/officeDocument/2006/relationships">
  <dimension ref="A1:AN136"/>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114</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40"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ht="12.75" customHeight="1">
      <c r="A8" s="1" t="s">
        <v>791</v>
      </c>
    </row>
    <row r="9" spans="1:39" ht="12.75" customHeight="1">
      <c r="A9" s="11" t="s">
        <v>226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 customHeight="1">
      <c r="A12" s="318" t="s">
        <v>1085</v>
      </c>
      <c r="B12" s="18" t="s">
        <v>1200</v>
      </c>
      <c r="C12" s="19"/>
      <c r="D12" s="19"/>
      <c r="E12" s="19"/>
      <c r="F12" s="5" t="s">
        <v>1201</v>
      </c>
      <c r="G12" s="6"/>
      <c r="H12" s="36"/>
      <c r="I12" s="7" t="s">
        <v>1202</v>
      </c>
      <c r="M12" s="26" t="s">
        <v>378</v>
      </c>
      <c r="N12" s="8" t="s">
        <v>1202</v>
      </c>
      <c r="O12" s="8"/>
      <c r="P12" s="8"/>
      <c r="Q12" s="8"/>
      <c r="R12" s="8"/>
      <c r="S12" s="8"/>
      <c r="T12" s="8"/>
      <c r="U12" s="8"/>
      <c r="V12" s="8"/>
      <c r="W12" s="8"/>
      <c r="X12" s="8"/>
      <c r="Y12" s="8"/>
      <c r="Z12" s="8"/>
      <c r="AA12" s="8"/>
      <c r="AB12" s="8"/>
      <c r="AC12" s="8"/>
      <c r="AD12" s="8"/>
      <c r="AE12" s="8"/>
      <c r="AF12" s="8"/>
      <c r="AG12" s="8"/>
      <c r="AH12" s="17" t="s">
        <v>1113</v>
      </c>
      <c r="AI12" s="296"/>
      <c r="AJ12" s="296"/>
      <c r="AK12" s="297"/>
      <c r="AL12" s="294" t="s">
        <v>402</v>
      </c>
      <c r="AM12" s="295"/>
    </row>
    <row r="13" spans="1:39" ht="12" customHeight="1">
      <c r="A13" s="318"/>
      <c r="B13" s="268" t="s">
        <v>1203</v>
      </c>
      <c r="C13" s="268"/>
      <c r="D13" s="268"/>
      <c r="E13" s="268"/>
      <c r="F13" s="7"/>
      <c r="G13" s="8"/>
      <c r="H13" s="20"/>
      <c r="I13" s="7"/>
      <c r="M13" s="26"/>
      <c r="N13" s="8" t="s">
        <v>161</v>
      </c>
      <c r="P13" s="8"/>
      <c r="Q13" s="8"/>
      <c r="R13" s="8"/>
      <c r="S13" s="8"/>
      <c r="T13" s="8"/>
      <c r="U13" s="8"/>
      <c r="V13" s="8"/>
      <c r="W13" s="8"/>
      <c r="X13" s="8"/>
      <c r="Y13" s="8"/>
      <c r="Z13" s="8"/>
      <c r="AA13" s="8"/>
      <c r="AB13" s="8"/>
      <c r="AC13" s="8"/>
      <c r="AD13" s="8"/>
      <c r="AE13" s="8"/>
      <c r="AF13" s="8"/>
      <c r="AG13" s="20"/>
      <c r="AH13" s="17" t="s">
        <v>392</v>
      </c>
      <c r="AI13" s="296"/>
      <c r="AJ13" s="296"/>
      <c r="AK13" s="297"/>
      <c r="AL13" s="294"/>
      <c r="AM13" s="295"/>
    </row>
    <row r="14" spans="1:39" ht="12" customHeight="1">
      <c r="A14" s="318"/>
      <c r="B14" s="268"/>
      <c r="C14" s="268"/>
      <c r="D14" s="268"/>
      <c r="E14" s="268"/>
      <c r="F14" s="17" t="s">
        <v>224</v>
      </c>
      <c r="G14" s="268" t="s">
        <v>396</v>
      </c>
      <c r="H14" s="258"/>
      <c r="I14" s="9"/>
      <c r="J14" s="10"/>
      <c r="K14" s="10"/>
      <c r="L14" s="10"/>
      <c r="M14" s="9"/>
      <c r="N14" s="23"/>
      <c r="O14" s="23"/>
      <c r="P14" s="23"/>
      <c r="Q14" s="23"/>
      <c r="R14" s="23"/>
      <c r="S14" s="23"/>
      <c r="T14" s="23"/>
      <c r="U14" s="10"/>
      <c r="V14" s="32" t="s">
        <v>649</v>
      </c>
      <c r="W14" s="10" t="s">
        <v>242</v>
      </c>
      <c r="X14" s="10"/>
      <c r="Y14" s="10"/>
      <c r="Z14" s="32" t="s">
        <v>1092</v>
      </c>
      <c r="AA14" s="10" t="s">
        <v>241</v>
      </c>
      <c r="AB14" s="10"/>
      <c r="AC14" s="10"/>
      <c r="AD14" s="10"/>
      <c r="AE14" s="10"/>
      <c r="AF14" s="10"/>
      <c r="AG14" s="21"/>
      <c r="AH14" s="17" t="s">
        <v>368</v>
      </c>
      <c r="AI14" s="296"/>
      <c r="AJ14" s="296"/>
      <c r="AK14" s="297"/>
      <c r="AL14" s="294"/>
      <c r="AM14" s="295"/>
    </row>
    <row r="15" spans="1:39" ht="12" customHeight="1">
      <c r="A15" s="318"/>
      <c r="B15" s="8" t="s">
        <v>1204</v>
      </c>
      <c r="C15" s="27"/>
      <c r="D15" s="27"/>
      <c r="E15" s="27"/>
      <c r="F15" s="7"/>
      <c r="G15" s="268"/>
      <c r="H15" s="258"/>
      <c r="I15" s="7" t="s">
        <v>1213</v>
      </c>
      <c r="M15" s="26" t="s">
        <v>100</v>
      </c>
      <c r="N15" s="95" t="s">
        <v>159</v>
      </c>
      <c r="O15" s="58"/>
      <c r="P15" s="58"/>
      <c r="Q15" s="58"/>
      <c r="R15" s="58"/>
      <c r="S15" s="58"/>
      <c r="T15" s="58"/>
      <c r="U15" s="8"/>
      <c r="AH15" s="17" t="s">
        <v>368</v>
      </c>
      <c r="AI15" s="296"/>
      <c r="AJ15" s="296"/>
      <c r="AK15" s="297"/>
      <c r="AL15" s="7"/>
      <c r="AM15" s="20"/>
    </row>
    <row r="16" spans="1:39" ht="12" customHeight="1">
      <c r="A16" s="318"/>
      <c r="B16" s="16"/>
      <c r="C16" s="16"/>
      <c r="D16" s="16"/>
      <c r="E16" s="16"/>
      <c r="F16" s="7"/>
      <c r="G16" s="8"/>
      <c r="H16" s="20"/>
      <c r="I16" s="7"/>
      <c r="M16" s="26"/>
      <c r="N16" s="95" t="s">
        <v>160</v>
      </c>
      <c r="O16" s="8"/>
      <c r="P16" s="8"/>
      <c r="Q16" s="8"/>
      <c r="R16" s="8"/>
      <c r="S16" s="8"/>
      <c r="T16" s="8"/>
      <c r="U16" s="8"/>
      <c r="V16" s="30" t="s">
        <v>649</v>
      </c>
      <c r="W16" s="8" t="s">
        <v>242</v>
      </c>
      <c r="X16" s="8"/>
      <c r="Y16" s="8"/>
      <c r="Z16" s="30" t="s">
        <v>1092</v>
      </c>
      <c r="AA16" s="8" t="s">
        <v>241</v>
      </c>
      <c r="AB16" s="8"/>
      <c r="AC16" s="8"/>
      <c r="AD16" s="8"/>
      <c r="AE16" s="8"/>
      <c r="AF16" s="8"/>
      <c r="AG16" s="8"/>
      <c r="AH16" s="17" t="s">
        <v>1140</v>
      </c>
      <c r="AI16" s="296"/>
      <c r="AJ16" s="296"/>
      <c r="AK16" s="297"/>
      <c r="AL16" s="7"/>
      <c r="AM16" s="20"/>
    </row>
    <row r="17" spans="1:39" ht="12" customHeight="1">
      <c r="A17" s="318"/>
      <c r="B17" s="30" t="s">
        <v>224</v>
      </c>
      <c r="C17" s="8" t="s">
        <v>396</v>
      </c>
      <c r="D17" s="8"/>
      <c r="E17" s="8"/>
      <c r="F17" s="7"/>
      <c r="G17" s="8"/>
      <c r="H17" s="20"/>
      <c r="I17" s="7"/>
      <c r="M17" s="61"/>
      <c r="N17" s="117" t="s">
        <v>169</v>
      </c>
      <c r="O17" s="47"/>
      <c r="P17" s="47"/>
      <c r="Q17" s="47"/>
      <c r="R17" s="47"/>
      <c r="S17" s="47"/>
      <c r="T17" s="47"/>
      <c r="U17" s="47"/>
      <c r="V17" s="55" t="s">
        <v>243</v>
      </c>
      <c r="W17" s="337"/>
      <c r="X17" s="337"/>
      <c r="Y17" s="337"/>
      <c r="Z17" s="337"/>
      <c r="AA17" s="337"/>
      <c r="AB17" s="368" t="s">
        <v>249</v>
      </c>
      <c r="AC17" s="368"/>
      <c r="AD17" s="55" t="s">
        <v>244</v>
      </c>
      <c r="AE17" s="47"/>
      <c r="AF17" s="47"/>
      <c r="AG17" s="48"/>
      <c r="AH17" s="17" t="s">
        <v>594</v>
      </c>
      <c r="AI17" s="296"/>
      <c r="AJ17" s="296"/>
      <c r="AK17" s="297"/>
      <c r="AL17" s="7"/>
      <c r="AM17" s="20"/>
    </row>
    <row r="18" spans="1:39" ht="12" customHeight="1">
      <c r="A18" s="318"/>
      <c r="C18" s="8"/>
      <c r="D18" s="8"/>
      <c r="E18" s="8"/>
      <c r="F18" s="7"/>
      <c r="G18" s="8"/>
      <c r="H18" s="20"/>
      <c r="I18" s="7"/>
      <c r="M18" s="26" t="s">
        <v>100</v>
      </c>
      <c r="N18" s="95" t="s">
        <v>172</v>
      </c>
      <c r="O18" s="8"/>
      <c r="P18" s="8"/>
      <c r="Q18" s="8"/>
      <c r="R18" s="8"/>
      <c r="S18" s="8"/>
      <c r="T18" s="8"/>
      <c r="U18" s="8"/>
      <c r="V18" s="8"/>
      <c r="W18" s="8"/>
      <c r="X18" s="8"/>
      <c r="Y18" s="8"/>
      <c r="Z18" s="8"/>
      <c r="AA18" s="8"/>
      <c r="AB18" s="8"/>
      <c r="AC18" s="8"/>
      <c r="AD18" s="43"/>
      <c r="AE18" s="8"/>
      <c r="AF18" s="8"/>
      <c r="AG18" s="8"/>
      <c r="AH18" s="17" t="s">
        <v>392</v>
      </c>
      <c r="AI18" s="296"/>
      <c r="AJ18" s="296"/>
      <c r="AK18" s="297"/>
      <c r="AL18" s="7"/>
      <c r="AM18" s="20"/>
    </row>
    <row r="19" spans="1:39" ht="12" customHeight="1">
      <c r="A19" s="318"/>
      <c r="F19" s="7"/>
      <c r="G19" s="8"/>
      <c r="H19" s="20"/>
      <c r="I19" s="7"/>
      <c r="M19" s="7"/>
      <c r="N19" s="1" t="s">
        <v>162</v>
      </c>
      <c r="U19" s="8"/>
      <c r="V19" s="30" t="s">
        <v>649</v>
      </c>
      <c r="W19" s="8" t="s">
        <v>242</v>
      </c>
      <c r="X19" s="8"/>
      <c r="Y19" s="8"/>
      <c r="Z19" s="30" t="s">
        <v>1092</v>
      </c>
      <c r="AA19" s="8" t="s">
        <v>241</v>
      </c>
      <c r="AE19" s="8"/>
      <c r="AF19" s="8"/>
      <c r="AG19" s="8"/>
      <c r="AH19" s="7"/>
      <c r="AI19" s="8"/>
      <c r="AJ19" s="8"/>
      <c r="AK19" s="20"/>
      <c r="AL19" s="7"/>
      <c r="AM19" s="20"/>
    </row>
    <row r="20" spans="1:39" ht="12" customHeight="1">
      <c r="A20" s="318"/>
      <c r="F20" s="7"/>
      <c r="G20" s="8"/>
      <c r="H20" s="20"/>
      <c r="I20" s="7"/>
      <c r="M20" s="7"/>
      <c r="N20" s="1" t="s">
        <v>164</v>
      </c>
      <c r="T20" s="8"/>
      <c r="U20" s="8"/>
      <c r="V20" s="43" t="s">
        <v>243</v>
      </c>
      <c r="W20" s="369"/>
      <c r="X20" s="369"/>
      <c r="Y20" s="369"/>
      <c r="Z20" s="8" t="s">
        <v>273</v>
      </c>
      <c r="AA20" s="369"/>
      <c r="AB20" s="369"/>
      <c r="AC20" s="369"/>
      <c r="AD20" s="43" t="s">
        <v>244</v>
      </c>
      <c r="AE20" s="8"/>
      <c r="AF20" s="8"/>
      <c r="AG20" s="20"/>
      <c r="AH20" s="7"/>
      <c r="AI20" s="8"/>
      <c r="AJ20" s="8"/>
      <c r="AK20" s="20"/>
      <c r="AL20" s="7"/>
      <c r="AM20" s="20"/>
    </row>
    <row r="21" spans="1:39" ht="12" customHeight="1">
      <c r="A21" s="318"/>
      <c r="F21" s="7"/>
      <c r="I21" s="7"/>
      <c r="M21" s="7"/>
      <c r="N21" s="1" t="s">
        <v>165</v>
      </c>
      <c r="V21" s="43" t="s">
        <v>243</v>
      </c>
      <c r="W21" s="369"/>
      <c r="X21" s="369"/>
      <c r="Y21" s="369"/>
      <c r="Z21" s="369"/>
      <c r="AA21" s="369"/>
      <c r="AB21" s="252" t="s">
        <v>249</v>
      </c>
      <c r="AC21" s="252"/>
      <c r="AD21" s="43" t="s">
        <v>244</v>
      </c>
      <c r="AH21" s="7"/>
      <c r="AI21" s="8"/>
      <c r="AJ21" s="8"/>
      <c r="AK21" s="20"/>
      <c r="AL21" s="7"/>
      <c r="AM21" s="20"/>
    </row>
    <row r="22" spans="1:39" ht="12" customHeight="1">
      <c r="A22" s="318"/>
      <c r="F22" s="7"/>
      <c r="I22" s="7"/>
      <c r="M22" s="7"/>
      <c r="N22" s="1" t="s">
        <v>101</v>
      </c>
      <c r="V22" s="30" t="s">
        <v>1140</v>
      </c>
      <c r="W22" s="8" t="s">
        <v>1141</v>
      </c>
      <c r="X22" s="8"/>
      <c r="Y22" s="8"/>
      <c r="Z22" s="30" t="s">
        <v>381</v>
      </c>
      <c r="AA22" s="8" t="s">
        <v>1142</v>
      </c>
      <c r="AD22" s="30" t="s">
        <v>1092</v>
      </c>
      <c r="AE22" s="8" t="s">
        <v>241</v>
      </c>
      <c r="AF22" s="8"/>
      <c r="AH22" s="7"/>
      <c r="AI22" s="8"/>
      <c r="AJ22" s="8"/>
      <c r="AK22" s="20"/>
      <c r="AL22" s="7"/>
      <c r="AM22" s="20"/>
    </row>
    <row r="23" spans="1:39" ht="12" customHeight="1">
      <c r="A23" s="318"/>
      <c r="F23" s="7"/>
      <c r="I23" s="7"/>
      <c r="M23" s="52"/>
      <c r="N23" s="47" t="s">
        <v>141</v>
      </c>
      <c r="O23" s="47"/>
      <c r="P23" s="47"/>
      <c r="Q23" s="47"/>
      <c r="R23" s="47"/>
      <c r="S23" s="47"/>
      <c r="T23" s="47"/>
      <c r="U23" s="47"/>
      <c r="V23" s="55" t="s">
        <v>243</v>
      </c>
      <c r="W23" s="337"/>
      <c r="X23" s="337"/>
      <c r="Y23" s="337"/>
      <c r="Z23" s="337"/>
      <c r="AA23" s="337"/>
      <c r="AB23" s="368" t="s">
        <v>249</v>
      </c>
      <c r="AC23" s="368"/>
      <c r="AD23" s="55" t="s">
        <v>244</v>
      </c>
      <c r="AE23" s="47"/>
      <c r="AF23" s="47"/>
      <c r="AG23" s="48"/>
      <c r="AH23" s="7"/>
      <c r="AI23" s="8"/>
      <c r="AJ23" s="8"/>
      <c r="AK23" s="20"/>
      <c r="AL23" s="7"/>
      <c r="AM23" s="20"/>
    </row>
    <row r="24" spans="1:39" ht="12" customHeight="1">
      <c r="A24" s="318"/>
      <c r="F24" s="7"/>
      <c r="I24" s="7"/>
      <c r="M24" s="26" t="s">
        <v>100</v>
      </c>
      <c r="N24" s="95" t="s">
        <v>173</v>
      </c>
      <c r="O24" s="8"/>
      <c r="AD24" s="43"/>
      <c r="AH24" s="7"/>
      <c r="AI24" s="8"/>
      <c r="AJ24" s="8"/>
      <c r="AK24" s="20"/>
      <c r="AL24" s="7"/>
      <c r="AM24" s="20"/>
    </row>
    <row r="25" spans="1:39" ht="12" customHeight="1">
      <c r="A25" s="318"/>
      <c r="F25" s="7"/>
      <c r="I25" s="7"/>
      <c r="M25" s="7"/>
      <c r="N25" s="8" t="s">
        <v>163</v>
      </c>
      <c r="V25" s="30" t="s">
        <v>649</v>
      </c>
      <c r="W25" s="8" t="s">
        <v>242</v>
      </c>
      <c r="X25" s="8"/>
      <c r="Y25" s="8"/>
      <c r="Z25" s="30" t="s">
        <v>1092</v>
      </c>
      <c r="AA25" s="8" t="s">
        <v>241</v>
      </c>
      <c r="AH25" s="7"/>
      <c r="AI25" s="8"/>
      <c r="AJ25" s="8"/>
      <c r="AK25" s="20"/>
      <c r="AL25" s="7"/>
      <c r="AM25" s="20"/>
    </row>
    <row r="26" spans="1:39" ht="12" customHeight="1">
      <c r="A26" s="318"/>
      <c r="F26" s="7"/>
      <c r="I26" s="7"/>
      <c r="M26" s="7"/>
      <c r="N26" s="8" t="s">
        <v>268</v>
      </c>
      <c r="V26" s="43" t="s">
        <v>243</v>
      </c>
      <c r="W26" s="369"/>
      <c r="X26" s="369"/>
      <c r="Y26" s="369"/>
      <c r="Z26" s="369"/>
      <c r="AA26" s="369"/>
      <c r="AB26" s="252" t="s">
        <v>249</v>
      </c>
      <c r="AC26" s="252"/>
      <c r="AD26" s="43" t="s">
        <v>244</v>
      </c>
      <c r="AH26" s="7"/>
      <c r="AI26" s="8"/>
      <c r="AJ26" s="8"/>
      <c r="AK26" s="20"/>
      <c r="AL26" s="7"/>
      <c r="AM26" s="20"/>
    </row>
    <row r="27" spans="1:39" ht="12" customHeight="1">
      <c r="A27" s="318"/>
      <c r="F27" s="7"/>
      <c r="I27" s="7"/>
      <c r="M27" s="7"/>
      <c r="N27" s="8" t="s">
        <v>170</v>
      </c>
      <c r="P27" s="8"/>
      <c r="Q27" s="8"/>
      <c r="R27" s="8"/>
      <c r="S27" s="8"/>
      <c r="T27" s="8"/>
      <c r="U27" s="8"/>
      <c r="V27" s="43" t="s">
        <v>243</v>
      </c>
      <c r="W27" s="369"/>
      <c r="X27" s="369"/>
      <c r="Y27" s="369"/>
      <c r="Z27" s="369"/>
      <c r="AA27" s="369"/>
      <c r="AB27" s="252" t="s">
        <v>249</v>
      </c>
      <c r="AC27" s="252"/>
      <c r="AD27" s="43" t="s">
        <v>244</v>
      </c>
      <c r="AH27" s="7"/>
      <c r="AI27" s="8"/>
      <c r="AJ27" s="8"/>
      <c r="AK27" s="20"/>
      <c r="AL27" s="7"/>
      <c r="AM27" s="20"/>
    </row>
    <row r="28" spans="1:39" ht="12" customHeight="1">
      <c r="A28" s="318"/>
      <c r="F28" s="7"/>
      <c r="I28" s="7"/>
      <c r="M28" s="7"/>
      <c r="N28" s="1" t="s">
        <v>271</v>
      </c>
      <c r="P28" s="8"/>
      <c r="Q28" s="8"/>
      <c r="R28" s="8"/>
      <c r="S28" s="8"/>
      <c r="T28" s="8"/>
      <c r="U28" s="8"/>
      <c r="V28" s="43" t="s">
        <v>243</v>
      </c>
      <c r="W28" s="369"/>
      <c r="X28" s="369"/>
      <c r="Y28" s="369"/>
      <c r="Z28" s="369"/>
      <c r="AA28" s="369"/>
      <c r="AB28" s="252" t="s">
        <v>249</v>
      </c>
      <c r="AC28" s="252"/>
      <c r="AD28" s="43" t="s">
        <v>244</v>
      </c>
      <c r="AH28" s="7"/>
      <c r="AI28" s="8"/>
      <c r="AJ28" s="8"/>
      <c r="AK28" s="20"/>
      <c r="AL28" s="7"/>
      <c r="AM28" s="20"/>
    </row>
    <row r="29" spans="1:39" ht="12" customHeight="1">
      <c r="A29" s="318"/>
      <c r="F29" s="7"/>
      <c r="I29" s="7"/>
      <c r="M29" s="7"/>
      <c r="N29" s="8" t="s">
        <v>272</v>
      </c>
      <c r="P29" s="8"/>
      <c r="Q29" s="8"/>
      <c r="R29" s="8"/>
      <c r="S29" s="8"/>
      <c r="T29" s="8"/>
      <c r="U29" s="8"/>
      <c r="V29" s="43" t="s">
        <v>243</v>
      </c>
      <c r="W29" s="369"/>
      <c r="X29" s="369"/>
      <c r="Y29" s="369"/>
      <c r="Z29" s="8" t="s">
        <v>273</v>
      </c>
      <c r="AA29" s="369"/>
      <c r="AB29" s="369"/>
      <c r="AC29" s="369"/>
      <c r="AD29" s="43" t="s">
        <v>244</v>
      </c>
      <c r="AE29" s="8"/>
      <c r="AF29" s="8"/>
      <c r="AG29" s="20"/>
      <c r="AH29" s="7"/>
      <c r="AI29" s="8"/>
      <c r="AJ29" s="8"/>
      <c r="AK29" s="20"/>
      <c r="AL29" s="7"/>
      <c r="AM29" s="20"/>
    </row>
    <row r="30" spans="1:39" ht="12" customHeight="1">
      <c r="A30" s="51"/>
      <c r="F30" s="7"/>
      <c r="I30" s="7"/>
      <c r="M30" s="7"/>
      <c r="N30" s="1" t="s">
        <v>1257</v>
      </c>
      <c r="V30" s="43" t="s">
        <v>243</v>
      </c>
      <c r="W30" s="369"/>
      <c r="X30" s="369"/>
      <c r="Y30" s="369"/>
      <c r="Z30" s="369"/>
      <c r="AA30" s="369"/>
      <c r="AB30" s="252" t="s">
        <v>249</v>
      </c>
      <c r="AC30" s="252"/>
      <c r="AD30" s="43" t="s">
        <v>244</v>
      </c>
      <c r="AE30" s="8"/>
      <c r="AF30" s="8"/>
      <c r="AG30" s="20"/>
      <c r="AH30" s="7"/>
      <c r="AI30" s="8"/>
      <c r="AJ30" s="8"/>
      <c r="AK30" s="20"/>
      <c r="AL30" s="7"/>
      <c r="AM30" s="20"/>
    </row>
    <row r="31" spans="1:39" ht="12" customHeight="1">
      <c r="A31" s="25"/>
      <c r="F31" s="7"/>
      <c r="I31" s="7"/>
      <c r="M31" s="7"/>
      <c r="N31" s="8" t="s">
        <v>274</v>
      </c>
      <c r="P31" s="8"/>
      <c r="Q31" s="8"/>
      <c r="R31" s="8"/>
      <c r="S31" s="8"/>
      <c r="T31" s="8"/>
      <c r="U31" s="8"/>
      <c r="V31" s="43" t="s">
        <v>243</v>
      </c>
      <c r="W31" s="369"/>
      <c r="X31" s="369"/>
      <c r="Y31" s="369"/>
      <c r="Z31" s="369"/>
      <c r="AA31" s="369"/>
      <c r="AB31" s="252" t="s">
        <v>249</v>
      </c>
      <c r="AC31" s="252"/>
      <c r="AD31" s="43" t="s">
        <v>244</v>
      </c>
      <c r="AE31" s="8"/>
      <c r="AF31" s="8"/>
      <c r="AG31" s="20"/>
      <c r="AH31" s="7"/>
      <c r="AI31" s="8"/>
      <c r="AJ31" s="8"/>
      <c r="AK31" s="20"/>
      <c r="AL31" s="7"/>
      <c r="AM31" s="20"/>
    </row>
    <row r="32" spans="1:39" ht="12" customHeight="1">
      <c r="A32" s="25"/>
      <c r="F32" s="7"/>
      <c r="I32" s="7"/>
      <c r="M32" s="7"/>
      <c r="N32" s="8" t="s">
        <v>135</v>
      </c>
      <c r="P32" s="8"/>
      <c r="Q32" s="8"/>
      <c r="R32" s="8"/>
      <c r="S32" s="8"/>
      <c r="T32" s="8"/>
      <c r="U32" s="8"/>
      <c r="V32" s="30" t="s">
        <v>649</v>
      </c>
      <c r="W32" s="8" t="s">
        <v>242</v>
      </c>
      <c r="X32" s="8"/>
      <c r="Y32" s="8"/>
      <c r="Z32" s="30" t="s">
        <v>1092</v>
      </c>
      <c r="AA32" s="8" t="s">
        <v>241</v>
      </c>
      <c r="AB32" s="8"/>
      <c r="AC32" s="8"/>
      <c r="AD32" s="8"/>
      <c r="AE32" s="8"/>
      <c r="AF32" s="8"/>
      <c r="AG32" s="20"/>
      <c r="AH32" s="7"/>
      <c r="AI32" s="8"/>
      <c r="AJ32" s="8"/>
      <c r="AK32" s="20"/>
      <c r="AL32" s="7"/>
      <c r="AM32" s="20"/>
    </row>
    <row r="33" spans="1:39" ht="12" customHeight="1">
      <c r="A33" s="25"/>
      <c r="F33" s="7"/>
      <c r="I33" s="7"/>
      <c r="M33" s="7"/>
      <c r="N33" s="8" t="s">
        <v>275</v>
      </c>
      <c r="P33" s="8"/>
      <c r="Q33" s="8"/>
      <c r="V33" s="30" t="s">
        <v>649</v>
      </c>
      <c r="W33" s="8" t="s">
        <v>276</v>
      </c>
      <c r="X33" s="8"/>
      <c r="Y33" s="8"/>
      <c r="Z33" s="30" t="s">
        <v>649</v>
      </c>
      <c r="AA33" s="8" t="s">
        <v>171</v>
      </c>
      <c r="AG33" s="20"/>
      <c r="AI33" s="8"/>
      <c r="AJ33" s="8"/>
      <c r="AK33" s="20"/>
      <c r="AL33" s="7"/>
      <c r="AM33" s="20"/>
    </row>
    <row r="34" spans="1:39" ht="12" customHeight="1">
      <c r="A34" s="25"/>
      <c r="F34" s="7"/>
      <c r="I34" s="7"/>
      <c r="M34" s="7"/>
      <c r="N34" s="8"/>
      <c r="P34" s="8"/>
      <c r="Q34" s="8"/>
      <c r="R34" s="8"/>
      <c r="S34" s="8"/>
      <c r="T34" s="8"/>
      <c r="U34" s="8"/>
      <c r="V34" s="30" t="s">
        <v>649</v>
      </c>
      <c r="W34" s="8" t="s">
        <v>369</v>
      </c>
      <c r="Y34" s="43" t="s">
        <v>277</v>
      </c>
      <c r="Z34" s="296"/>
      <c r="AA34" s="296"/>
      <c r="AB34" s="296"/>
      <c r="AC34" s="296"/>
      <c r="AD34" s="296"/>
      <c r="AE34" s="296"/>
      <c r="AF34" s="296"/>
      <c r="AG34" s="45" t="s">
        <v>618</v>
      </c>
      <c r="AI34" s="8"/>
      <c r="AJ34" s="8"/>
      <c r="AK34" s="20"/>
      <c r="AL34" s="7"/>
      <c r="AM34" s="20"/>
    </row>
    <row r="35" spans="1:39" ht="12" customHeight="1">
      <c r="A35" s="25"/>
      <c r="F35" s="7"/>
      <c r="I35" s="7"/>
      <c r="M35" s="7"/>
      <c r="N35" s="8" t="s">
        <v>287</v>
      </c>
      <c r="P35" s="8"/>
      <c r="Q35" s="8"/>
      <c r="R35" s="8"/>
      <c r="S35" s="8"/>
      <c r="T35" s="8"/>
      <c r="U35" s="8"/>
      <c r="V35" s="30" t="s">
        <v>649</v>
      </c>
      <c r="W35" s="8" t="s">
        <v>242</v>
      </c>
      <c r="X35" s="8"/>
      <c r="Y35" s="8"/>
      <c r="Z35" s="30" t="s">
        <v>1092</v>
      </c>
      <c r="AA35" s="8" t="s">
        <v>241</v>
      </c>
      <c r="AG35" s="20"/>
      <c r="AI35" s="8"/>
      <c r="AJ35" s="8"/>
      <c r="AK35" s="20"/>
      <c r="AL35" s="7"/>
      <c r="AM35" s="20"/>
    </row>
    <row r="36" spans="1:39" ht="12" customHeight="1">
      <c r="A36" s="25"/>
      <c r="F36" s="7"/>
      <c r="I36" s="7"/>
      <c r="M36" s="7"/>
      <c r="N36" s="8" t="s">
        <v>286</v>
      </c>
      <c r="P36" s="8"/>
      <c r="Q36" s="8"/>
      <c r="R36" s="8"/>
      <c r="S36" s="8"/>
      <c r="T36" s="8"/>
      <c r="U36" s="8"/>
      <c r="V36" s="30" t="s">
        <v>649</v>
      </c>
      <c r="W36" s="8" t="s">
        <v>242</v>
      </c>
      <c r="X36" s="8"/>
      <c r="Y36" s="8"/>
      <c r="Z36" s="30" t="s">
        <v>1092</v>
      </c>
      <c r="AA36" s="8" t="s">
        <v>241</v>
      </c>
      <c r="AG36" s="20"/>
      <c r="AI36" s="8"/>
      <c r="AJ36" s="8"/>
      <c r="AK36" s="20"/>
      <c r="AL36" s="7"/>
      <c r="AM36" s="20"/>
    </row>
    <row r="37" spans="1:39" ht="12" customHeight="1">
      <c r="A37" s="25"/>
      <c r="F37" s="7"/>
      <c r="I37" s="7"/>
      <c r="M37" s="7"/>
      <c r="N37" s="8" t="s">
        <v>137</v>
      </c>
      <c r="P37" s="8"/>
      <c r="Q37" s="8"/>
      <c r="R37" s="8"/>
      <c r="S37" s="8"/>
      <c r="T37" s="8"/>
      <c r="U37" s="8"/>
      <c r="V37" s="30" t="s">
        <v>649</v>
      </c>
      <c r="W37" s="8" t="s">
        <v>281</v>
      </c>
      <c r="X37" s="8"/>
      <c r="Y37" s="8"/>
      <c r="AC37" s="30" t="s">
        <v>1092</v>
      </c>
      <c r="AD37" s="8" t="s">
        <v>241</v>
      </c>
      <c r="AE37" s="8"/>
      <c r="AF37" s="8"/>
      <c r="AG37" s="20"/>
      <c r="AH37" s="7"/>
      <c r="AI37" s="8"/>
      <c r="AJ37" s="8"/>
      <c r="AK37" s="20"/>
      <c r="AL37" s="7"/>
      <c r="AM37" s="20"/>
    </row>
    <row r="38" spans="1:39" ht="12" customHeight="1">
      <c r="A38" s="25"/>
      <c r="F38" s="7"/>
      <c r="I38" s="7"/>
      <c r="M38" s="7"/>
      <c r="N38" s="8"/>
      <c r="P38" s="8"/>
      <c r="Q38" s="8"/>
      <c r="R38" s="8"/>
      <c r="S38" s="8"/>
      <c r="T38" s="8"/>
      <c r="U38" s="8"/>
      <c r="V38" s="30" t="s">
        <v>649</v>
      </c>
      <c r="W38" s="8" t="s">
        <v>369</v>
      </c>
      <c r="X38" s="8"/>
      <c r="Y38" s="43" t="s">
        <v>277</v>
      </c>
      <c r="Z38" s="296"/>
      <c r="AA38" s="296"/>
      <c r="AB38" s="296"/>
      <c r="AC38" s="296"/>
      <c r="AD38" s="296"/>
      <c r="AE38" s="296"/>
      <c r="AF38" s="296"/>
      <c r="AG38" s="45" t="s">
        <v>618</v>
      </c>
      <c r="AH38" s="7"/>
      <c r="AI38" s="8"/>
      <c r="AJ38" s="8"/>
      <c r="AK38" s="20"/>
      <c r="AL38" s="7"/>
      <c r="AM38" s="20"/>
    </row>
    <row r="39" spans="1:39" ht="12" customHeight="1">
      <c r="A39" s="25"/>
      <c r="B39" s="8"/>
      <c r="C39" s="8"/>
      <c r="D39" s="8"/>
      <c r="E39" s="8"/>
      <c r="F39" s="7"/>
      <c r="I39" s="7"/>
      <c r="M39" s="7"/>
      <c r="N39" s="8" t="s">
        <v>282</v>
      </c>
      <c r="P39" s="8"/>
      <c r="Q39" s="8"/>
      <c r="R39" s="8"/>
      <c r="S39" s="8"/>
      <c r="T39" s="8"/>
      <c r="U39" s="8"/>
      <c r="V39" s="30" t="s">
        <v>649</v>
      </c>
      <c r="W39" s="8" t="s">
        <v>242</v>
      </c>
      <c r="X39" s="8"/>
      <c r="Y39" s="8"/>
      <c r="Z39" s="30" t="s">
        <v>1092</v>
      </c>
      <c r="AA39" s="8" t="s">
        <v>241</v>
      </c>
      <c r="AC39" s="8"/>
      <c r="AD39" s="8"/>
      <c r="AE39" s="8"/>
      <c r="AF39" s="8"/>
      <c r="AH39" s="7"/>
      <c r="AI39" s="8"/>
      <c r="AJ39" s="8"/>
      <c r="AK39" s="20"/>
      <c r="AL39" s="7"/>
      <c r="AM39" s="20"/>
    </row>
    <row r="40" spans="1:39" ht="12" customHeight="1">
      <c r="A40" s="25"/>
      <c r="B40" s="8"/>
      <c r="C40" s="8"/>
      <c r="D40" s="8"/>
      <c r="E40" s="8"/>
      <c r="F40" s="7"/>
      <c r="I40" s="7"/>
      <c r="M40" s="7"/>
      <c r="N40" s="8" t="s">
        <v>283</v>
      </c>
      <c r="P40" s="8"/>
      <c r="Q40" s="8"/>
      <c r="R40" s="8"/>
      <c r="S40" s="8"/>
      <c r="T40" s="8"/>
      <c r="U40" s="8"/>
      <c r="V40" s="43" t="s">
        <v>284</v>
      </c>
      <c r="W40" s="369"/>
      <c r="X40" s="369"/>
      <c r="Y40" s="369"/>
      <c r="Z40" s="369"/>
      <c r="AA40" s="369"/>
      <c r="AB40" s="252" t="s">
        <v>285</v>
      </c>
      <c r="AC40" s="252"/>
      <c r="AD40" s="43" t="s">
        <v>244</v>
      </c>
      <c r="AH40" s="7"/>
      <c r="AI40" s="8"/>
      <c r="AJ40" s="8"/>
      <c r="AK40" s="20"/>
      <c r="AL40" s="7"/>
      <c r="AM40" s="20"/>
    </row>
    <row r="41" spans="1:39" ht="12" customHeight="1">
      <c r="A41" s="25"/>
      <c r="B41" s="8"/>
      <c r="D41" s="8"/>
      <c r="E41" s="8"/>
      <c r="F41" s="7"/>
      <c r="I41" s="7"/>
      <c r="J41" s="8"/>
      <c r="K41" s="8"/>
      <c r="L41" s="8"/>
      <c r="M41" s="7"/>
      <c r="N41" s="8" t="s">
        <v>101</v>
      </c>
      <c r="P41" s="8"/>
      <c r="Q41" s="8"/>
      <c r="R41" s="8"/>
      <c r="S41" s="8"/>
      <c r="T41" s="8"/>
      <c r="U41" s="8"/>
      <c r="V41" s="30" t="s">
        <v>1140</v>
      </c>
      <c r="W41" s="8" t="s">
        <v>1141</v>
      </c>
      <c r="X41" s="8"/>
      <c r="Y41" s="8"/>
      <c r="Z41" s="30" t="s">
        <v>381</v>
      </c>
      <c r="AA41" s="8" t="s">
        <v>1142</v>
      </c>
      <c r="AB41" s="8"/>
      <c r="AC41" s="8"/>
      <c r="AD41" s="30" t="s">
        <v>1092</v>
      </c>
      <c r="AE41" s="8" t="s">
        <v>241</v>
      </c>
      <c r="AF41" s="8"/>
      <c r="AG41" s="20"/>
      <c r="AH41" s="7"/>
      <c r="AI41" s="8"/>
      <c r="AJ41" s="8"/>
      <c r="AK41" s="20"/>
      <c r="AL41" s="7"/>
      <c r="AM41" s="20"/>
    </row>
    <row r="42" spans="1:39" ht="12" customHeight="1">
      <c r="A42" s="25"/>
      <c r="B42" s="8"/>
      <c r="C42" s="8"/>
      <c r="D42" s="8"/>
      <c r="E42" s="8"/>
      <c r="F42" s="7"/>
      <c r="I42" s="7"/>
      <c r="J42" s="8"/>
      <c r="K42" s="8"/>
      <c r="L42" s="8"/>
      <c r="M42" s="7"/>
      <c r="N42" s="8" t="s">
        <v>141</v>
      </c>
      <c r="P42" s="8"/>
      <c r="Q42" s="8"/>
      <c r="R42" s="8"/>
      <c r="S42" s="8"/>
      <c r="T42" s="8"/>
      <c r="U42" s="8"/>
      <c r="V42" s="43" t="s">
        <v>243</v>
      </c>
      <c r="W42" s="369"/>
      <c r="X42" s="369"/>
      <c r="Y42" s="369"/>
      <c r="Z42" s="369"/>
      <c r="AA42" s="369"/>
      <c r="AB42" s="252" t="s">
        <v>249</v>
      </c>
      <c r="AC42" s="252"/>
      <c r="AD42" s="43" t="s">
        <v>244</v>
      </c>
      <c r="AE42" s="8"/>
      <c r="AF42" s="8"/>
      <c r="AG42" s="20"/>
      <c r="AH42" s="7"/>
      <c r="AI42" s="8"/>
      <c r="AJ42" s="8"/>
      <c r="AK42" s="20"/>
      <c r="AL42" s="7"/>
      <c r="AM42" s="20"/>
    </row>
    <row r="43" spans="1:39" ht="12" customHeight="1">
      <c r="A43" s="25"/>
      <c r="B43" s="8"/>
      <c r="C43" s="8"/>
      <c r="D43" s="8"/>
      <c r="E43" s="8"/>
      <c r="F43" s="7"/>
      <c r="I43" s="7"/>
      <c r="J43" s="8"/>
      <c r="K43" s="8"/>
      <c r="L43" s="8"/>
      <c r="M43" s="7"/>
      <c r="N43" s="8" t="s">
        <v>148</v>
      </c>
      <c r="P43" s="8"/>
      <c r="Q43" s="8"/>
      <c r="R43" s="8"/>
      <c r="S43" s="8"/>
      <c r="T43" s="8"/>
      <c r="U43" s="8"/>
      <c r="V43" s="30" t="s">
        <v>649</v>
      </c>
      <c r="W43" s="8" t="s">
        <v>242</v>
      </c>
      <c r="X43" s="8"/>
      <c r="Y43" s="8"/>
      <c r="AA43" s="30" t="s">
        <v>1092</v>
      </c>
      <c r="AB43" s="8" t="s">
        <v>241</v>
      </c>
      <c r="AC43" s="43"/>
      <c r="AD43" s="95"/>
      <c r="AE43" s="8"/>
      <c r="AF43" s="8"/>
      <c r="AG43" s="20"/>
      <c r="AH43" s="7"/>
      <c r="AI43" s="8"/>
      <c r="AJ43" s="8"/>
      <c r="AK43" s="20"/>
      <c r="AL43" s="7"/>
      <c r="AM43" s="20"/>
    </row>
    <row r="44" spans="1:39" ht="12" customHeight="1">
      <c r="A44" s="25"/>
      <c r="B44" s="8"/>
      <c r="C44" s="8"/>
      <c r="D44" s="8"/>
      <c r="E44" s="8"/>
      <c r="F44" s="7"/>
      <c r="I44" s="9"/>
      <c r="J44" s="10"/>
      <c r="K44" s="10"/>
      <c r="L44" s="10"/>
      <c r="M44" s="9"/>
      <c r="N44" s="10" t="s">
        <v>149</v>
      </c>
      <c r="O44" s="10"/>
      <c r="P44" s="10"/>
      <c r="Q44" s="10"/>
      <c r="R44" s="10"/>
      <c r="S44" s="10"/>
      <c r="T44" s="10"/>
      <c r="U44" s="10"/>
      <c r="V44" s="23" t="s">
        <v>243</v>
      </c>
      <c r="W44" s="378"/>
      <c r="X44" s="378"/>
      <c r="Y44" s="378"/>
      <c r="Z44" s="378"/>
      <c r="AA44" s="378"/>
      <c r="AB44" s="336" t="s">
        <v>249</v>
      </c>
      <c r="AC44" s="336"/>
      <c r="AD44" s="23" t="s">
        <v>244</v>
      </c>
      <c r="AE44" s="10"/>
      <c r="AF44" s="10"/>
      <c r="AG44" s="21"/>
      <c r="AH44" s="7"/>
      <c r="AI44" s="8"/>
      <c r="AJ44" s="8"/>
      <c r="AK44" s="20"/>
      <c r="AL44" s="7"/>
      <c r="AM44" s="20"/>
    </row>
    <row r="45" spans="1:39" ht="12" customHeight="1">
      <c r="A45" s="25"/>
      <c r="B45" s="8"/>
      <c r="C45" s="8"/>
      <c r="D45" s="8"/>
      <c r="E45" s="8"/>
      <c r="F45" s="7"/>
      <c r="I45" s="7" t="s">
        <v>1137</v>
      </c>
      <c r="J45" s="8"/>
      <c r="K45" s="8"/>
      <c r="L45" s="20"/>
      <c r="M45" s="26" t="s">
        <v>100</v>
      </c>
      <c r="N45" s="1" t="s">
        <v>101</v>
      </c>
      <c r="O45" s="8"/>
      <c r="AF45" s="8"/>
      <c r="AG45" s="8"/>
      <c r="AH45" s="7"/>
      <c r="AI45" s="8"/>
      <c r="AJ45" s="8"/>
      <c r="AK45" s="20"/>
      <c r="AL45" s="7"/>
      <c r="AM45" s="20"/>
    </row>
    <row r="46" spans="1:39" ht="12" customHeight="1">
      <c r="A46" s="25"/>
      <c r="B46" s="8"/>
      <c r="D46" s="8"/>
      <c r="E46" s="8"/>
      <c r="F46" s="7"/>
      <c r="I46" s="7" t="s">
        <v>102</v>
      </c>
      <c r="J46" s="8"/>
      <c r="K46" s="8"/>
      <c r="L46" s="20"/>
      <c r="M46" s="7"/>
      <c r="N46" s="8" t="s">
        <v>174</v>
      </c>
      <c r="O46" s="8"/>
      <c r="P46" s="8"/>
      <c r="Q46" s="8"/>
      <c r="R46" s="8"/>
      <c r="S46" s="8"/>
      <c r="T46" s="8"/>
      <c r="U46" s="8"/>
      <c r="V46" s="30" t="s">
        <v>1140</v>
      </c>
      <c r="W46" s="8" t="s">
        <v>1141</v>
      </c>
      <c r="X46" s="8"/>
      <c r="Y46" s="8"/>
      <c r="Z46" s="30" t="s">
        <v>381</v>
      </c>
      <c r="AA46" s="8" t="s">
        <v>1142</v>
      </c>
      <c r="AD46" s="30" t="s">
        <v>1092</v>
      </c>
      <c r="AE46" s="8" t="s">
        <v>241</v>
      </c>
      <c r="AF46" s="8"/>
      <c r="AG46" s="8"/>
      <c r="AH46" s="7"/>
      <c r="AI46" s="8"/>
      <c r="AJ46" s="8"/>
      <c r="AK46" s="20"/>
      <c r="AL46" s="7"/>
      <c r="AM46" s="20"/>
    </row>
    <row r="47" spans="1:39" ht="12" customHeight="1">
      <c r="A47" s="25"/>
      <c r="B47" s="8"/>
      <c r="C47" s="8"/>
      <c r="D47" s="8"/>
      <c r="E47" s="8"/>
      <c r="F47" s="7"/>
      <c r="I47" s="9"/>
      <c r="J47" s="10"/>
      <c r="K47" s="10"/>
      <c r="L47" s="21"/>
      <c r="M47" s="9"/>
      <c r="N47" s="10" t="s">
        <v>141</v>
      </c>
      <c r="O47" s="10"/>
      <c r="P47" s="10"/>
      <c r="Q47" s="10"/>
      <c r="R47" s="10"/>
      <c r="S47" s="10"/>
      <c r="T47" s="10"/>
      <c r="U47" s="10"/>
      <c r="V47" s="23" t="s">
        <v>243</v>
      </c>
      <c r="W47" s="378"/>
      <c r="X47" s="378"/>
      <c r="Y47" s="378"/>
      <c r="Z47" s="378"/>
      <c r="AA47" s="378"/>
      <c r="AB47" s="336" t="s">
        <v>249</v>
      </c>
      <c r="AC47" s="336"/>
      <c r="AD47" s="23" t="s">
        <v>244</v>
      </c>
      <c r="AE47" s="10"/>
      <c r="AF47" s="10"/>
      <c r="AG47" s="21"/>
      <c r="AH47" s="7"/>
      <c r="AI47" s="8"/>
      <c r="AJ47" s="8"/>
      <c r="AK47" s="20"/>
      <c r="AL47" s="7"/>
      <c r="AM47" s="20"/>
    </row>
    <row r="48" spans="1:39" ht="12" customHeight="1">
      <c r="A48" s="25"/>
      <c r="B48" s="8"/>
      <c r="C48" s="8"/>
      <c r="D48" s="8"/>
      <c r="E48" s="8"/>
      <c r="F48" s="7"/>
      <c r="I48" s="267" t="s">
        <v>103</v>
      </c>
      <c r="J48" s="268"/>
      <c r="K48" s="268"/>
      <c r="L48" s="258"/>
      <c r="M48" s="57" t="s">
        <v>379</v>
      </c>
      <c r="N48" s="56" t="s">
        <v>175</v>
      </c>
      <c r="O48" s="8"/>
      <c r="AF48" s="8"/>
      <c r="AG48" s="8"/>
      <c r="AH48" s="7"/>
      <c r="AI48" s="8"/>
      <c r="AJ48" s="8"/>
      <c r="AK48" s="20"/>
      <c r="AL48" s="7"/>
      <c r="AM48" s="20"/>
    </row>
    <row r="49" spans="1:39" ht="12" customHeight="1">
      <c r="A49" s="25"/>
      <c r="B49" s="8"/>
      <c r="C49" s="8"/>
      <c r="D49" s="8"/>
      <c r="E49" s="8"/>
      <c r="F49" s="7"/>
      <c r="I49" s="267"/>
      <c r="J49" s="268"/>
      <c r="K49" s="268"/>
      <c r="L49" s="258"/>
      <c r="M49" s="7"/>
      <c r="N49" s="8" t="s">
        <v>140</v>
      </c>
      <c r="O49" s="8"/>
      <c r="P49" s="8"/>
      <c r="Q49" s="8"/>
      <c r="R49" s="8"/>
      <c r="S49" s="8"/>
      <c r="T49" s="8"/>
      <c r="U49" s="8"/>
      <c r="V49" s="43" t="s">
        <v>243</v>
      </c>
      <c r="W49" s="369"/>
      <c r="X49" s="369"/>
      <c r="Y49" s="369"/>
      <c r="Z49" s="369"/>
      <c r="AA49" s="369"/>
      <c r="AB49" s="252" t="s">
        <v>249</v>
      </c>
      <c r="AC49" s="252"/>
      <c r="AD49" s="43" t="s">
        <v>244</v>
      </c>
      <c r="AF49" s="8"/>
      <c r="AG49" s="8"/>
      <c r="AH49" s="7"/>
      <c r="AI49" s="8"/>
      <c r="AJ49" s="8"/>
      <c r="AK49" s="20"/>
      <c r="AL49" s="7"/>
      <c r="AM49" s="20"/>
    </row>
    <row r="50" spans="1:39" ht="12" customHeight="1">
      <c r="A50" s="25"/>
      <c r="B50" s="8"/>
      <c r="C50" s="8"/>
      <c r="D50" s="8"/>
      <c r="E50" s="8"/>
      <c r="F50" s="7"/>
      <c r="I50" s="7"/>
      <c r="J50" s="8"/>
      <c r="K50" s="8"/>
      <c r="L50" s="8"/>
      <c r="M50" s="7"/>
      <c r="N50" s="8" t="s">
        <v>141</v>
      </c>
      <c r="O50" s="8"/>
      <c r="P50" s="8"/>
      <c r="Q50" s="8"/>
      <c r="V50" s="30" t="s">
        <v>649</v>
      </c>
      <c r="W50" s="8" t="s">
        <v>142</v>
      </c>
      <c r="Z50" s="8"/>
      <c r="AA50" s="30" t="s">
        <v>649</v>
      </c>
      <c r="AB50" s="1" t="s">
        <v>143</v>
      </c>
      <c r="AF50" s="8"/>
      <c r="AG50" s="8"/>
      <c r="AH50" s="7"/>
      <c r="AI50" s="8"/>
      <c r="AJ50" s="8"/>
      <c r="AK50" s="20"/>
      <c r="AL50" s="7"/>
      <c r="AM50" s="20"/>
    </row>
    <row r="51" spans="1:39" ht="12" customHeight="1">
      <c r="A51" s="25"/>
      <c r="B51" s="8"/>
      <c r="C51" s="8"/>
      <c r="D51" s="8"/>
      <c r="E51" s="8"/>
      <c r="F51" s="7"/>
      <c r="I51" s="17" t="s">
        <v>224</v>
      </c>
      <c r="J51" s="8" t="s">
        <v>396</v>
      </c>
      <c r="K51" s="8"/>
      <c r="L51" s="8"/>
      <c r="M51" s="7"/>
      <c r="N51" s="8"/>
      <c r="O51" s="8"/>
      <c r="P51" s="8"/>
      <c r="Q51" s="8"/>
      <c r="R51" s="8"/>
      <c r="S51" s="8"/>
      <c r="T51" s="8"/>
      <c r="U51" s="8"/>
      <c r="V51" s="43" t="s">
        <v>243</v>
      </c>
      <c r="W51" s="369"/>
      <c r="X51" s="369"/>
      <c r="Y51" s="369"/>
      <c r="Z51" s="369"/>
      <c r="AA51" s="369"/>
      <c r="AB51" s="252" t="s">
        <v>249</v>
      </c>
      <c r="AC51" s="252"/>
      <c r="AD51" s="43" t="s">
        <v>244</v>
      </c>
      <c r="AG51" s="8"/>
      <c r="AH51" s="7"/>
      <c r="AI51" s="8"/>
      <c r="AJ51" s="8"/>
      <c r="AK51" s="20"/>
      <c r="AL51" s="7"/>
      <c r="AM51" s="20"/>
    </row>
    <row r="52" spans="1:39" ht="12" customHeight="1">
      <c r="A52" s="25"/>
      <c r="B52" s="8"/>
      <c r="C52" s="8"/>
      <c r="D52" s="8"/>
      <c r="E52" s="8"/>
      <c r="F52" s="7"/>
      <c r="I52" s="7"/>
      <c r="J52" s="8"/>
      <c r="K52" s="8"/>
      <c r="L52" s="8"/>
      <c r="M52" s="7"/>
      <c r="N52" s="8" t="s">
        <v>148</v>
      </c>
      <c r="O52" s="8"/>
      <c r="P52" s="8"/>
      <c r="Q52" s="8"/>
      <c r="R52" s="8"/>
      <c r="S52" s="8"/>
      <c r="T52" s="8"/>
      <c r="U52" s="8"/>
      <c r="V52" s="30" t="s">
        <v>649</v>
      </c>
      <c r="W52" s="8" t="s">
        <v>242</v>
      </c>
      <c r="X52" s="8"/>
      <c r="Y52" s="8"/>
      <c r="Z52" s="8"/>
      <c r="AA52" s="30" t="s">
        <v>1092</v>
      </c>
      <c r="AB52" s="8" t="s">
        <v>241</v>
      </c>
      <c r="AC52" s="43"/>
      <c r="AD52" s="95"/>
      <c r="AE52" s="8"/>
      <c r="AF52" s="8"/>
      <c r="AG52" s="8"/>
      <c r="AH52" s="7"/>
      <c r="AI52" s="8"/>
      <c r="AJ52" s="8"/>
      <c r="AK52" s="20"/>
      <c r="AL52" s="7"/>
      <c r="AM52" s="20"/>
    </row>
    <row r="53" spans="1:39" ht="12" customHeight="1">
      <c r="A53" s="25"/>
      <c r="B53" s="8"/>
      <c r="C53" s="8"/>
      <c r="D53" s="8"/>
      <c r="E53" s="8"/>
      <c r="F53" s="7"/>
      <c r="I53" s="9"/>
      <c r="J53" s="10"/>
      <c r="K53" s="10"/>
      <c r="L53" s="10"/>
      <c r="M53" s="9"/>
      <c r="N53" s="10" t="s">
        <v>149</v>
      </c>
      <c r="O53" s="10"/>
      <c r="P53" s="10"/>
      <c r="Q53" s="10"/>
      <c r="R53" s="10"/>
      <c r="S53" s="10"/>
      <c r="T53" s="10"/>
      <c r="U53" s="10"/>
      <c r="V53" s="23" t="s">
        <v>243</v>
      </c>
      <c r="W53" s="378"/>
      <c r="X53" s="378"/>
      <c r="Y53" s="378"/>
      <c r="Z53" s="378"/>
      <c r="AA53" s="378"/>
      <c r="AB53" s="336" t="s">
        <v>249</v>
      </c>
      <c r="AC53" s="336"/>
      <c r="AD53" s="23" t="s">
        <v>244</v>
      </c>
      <c r="AE53" s="10"/>
      <c r="AF53" s="10"/>
      <c r="AG53" s="21"/>
      <c r="AH53" s="7"/>
      <c r="AI53" s="8"/>
      <c r="AJ53" s="8"/>
      <c r="AK53" s="20"/>
      <c r="AL53" s="7"/>
      <c r="AM53" s="20"/>
    </row>
    <row r="54" spans="1:39" ht="12" customHeight="1">
      <c r="A54" s="25"/>
      <c r="B54" s="8"/>
      <c r="D54" s="8"/>
      <c r="E54" s="8"/>
      <c r="F54" s="7"/>
      <c r="G54" s="8"/>
      <c r="H54" s="8"/>
      <c r="I54" s="7" t="s">
        <v>104</v>
      </c>
      <c r="J54" s="8"/>
      <c r="K54" s="8"/>
      <c r="L54" s="20"/>
      <c r="M54" s="26" t="s">
        <v>100</v>
      </c>
      <c r="N54" s="8" t="s">
        <v>105</v>
      </c>
      <c r="O54" s="8"/>
      <c r="P54" s="8"/>
      <c r="Q54" s="8"/>
      <c r="R54" s="8"/>
      <c r="S54" s="8"/>
      <c r="T54" s="8"/>
      <c r="U54" s="8"/>
      <c r="V54" s="8"/>
      <c r="W54" s="8"/>
      <c r="X54" s="8"/>
      <c r="Y54" s="8"/>
      <c r="Z54" s="8"/>
      <c r="AA54" s="8"/>
      <c r="AB54" s="8"/>
      <c r="AC54" s="8"/>
      <c r="AD54" s="8"/>
      <c r="AE54" s="8"/>
      <c r="AF54" s="8"/>
      <c r="AG54" s="20"/>
      <c r="AH54" s="7"/>
      <c r="AI54" s="8"/>
      <c r="AJ54" s="8"/>
      <c r="AK54" s="20"/>
      <c r="AL54" s="7"/>
      <c r="AM54" s="20"/>
    </row>
    <row r="55" spans="1:39" ht="12" customHeight="1">
      <c r="A55" s="25"/>
      <c r="B55" s="8"/>
      <c r="C55" s="8"/>
      <c r="D55" s="8"/>
      <c r="E55" s="8"/>
      <c r="F55" s="9"/>
      <c r="G55" s="10"/>
      <c r="H55" s="10"/>
      <c r="I55" s="9"/>
      <c r="J55" s="10"/>
      <c r="K55" s="10"/>
      <c r="L55" s="21"/>
      <c r="M55" s="10"/>
      <c r="N55" s="10" t="s">
        <v>1258</v>
      </c>
      <c r="O55" s="10"/>
      <c r="P55" s="10"/>
      <c r="Q55" s="10"/>
      <c r="R55" s="10"/>
      <c r="S55" s="10"/>
      <c r="T55" s="10"/>
      <c r="U55" s="10"/>
      <c r="V55" s="23" t="s">
        <v>243</v>
      </c>
      <c r="W55" s="378"/>
      <c r="X55" s="378"/>
      <c r="Y55" s="378"/>
      <c r="Z55" s="378"/>
      <c r="AA55" s="378"/>
      <c r="AB55" s="336" t="s">
        <v>249</v>
      </c>
      <c r="AC55" s="336"/>
      <c r="AD55" s="118" t="s">
        <v>244</v>
      </c>
      <c r="AE55" s="10"/>
      <c r="AF55" s="10"/>
      <c r="AG55" s="21"/>
      <c r="AH55" s="7"/>
      <c r="AI55" s="8"/>
      <c r="AJ55" s="8"/>
      <c r="AK55" s="20"/>
      <c r="AL55" s="7"/>
      <c r="AM55" s="20"/>
    </row>
    <row r="56" spans="1:39" ht="12" customHeight="1">
      <c r="A56" s="25"/>
      <c r="B56" s="8"/>
      <c r="C56" s="8"/>
      <c r="D56" s="8"/>
      <c r="E56" s="8"/>
      <c r="F56" s="5" t="s">
        <v>106</v>
      </c>
      <c r="G56" s="6"/>
      <c r="H56" s="36"/>
      <c r="I56" s="5" t="s">
        <v>1116</v>
      </c>
      <c r="J56" s="6"/>
      <c r="K56" s="6"/>
      <c r="L56" s="36"/>
      <c r="M56" s="40" t="s">
        <v>1089</v>
      </c>
      <c r="N56" s="6" t="s">
        <v>1116</v>
      </c>
      <c r="O56" s="6"/>
      <c r="P56" s="6"/>
      <c r="Q56" s="6"/>
      <c r="R56" s="6"/>
      <c r="S56" s="6"/>
      <c r="T56" s="6"/>
      <c r="U56" s="6"/>
      <c r="V56" s="6"/>
      <c r="W56" s="6"/>
      <c r="X56" s="6"/>
      <c r="Y56" s="6"/>
      <c r="Z56" s="6"/>
      <c r="AA56" s="6"/>
      <c r="AB56" s="6"/>
      <c r="AC56" s="6"/>
      <c r="AD56" s="6"/>
      <c r="AE56" s="6"/>
      <c r="AF56" s="6"/>
      <c r="AG56" s="36"/>
      <c r="AH56" s="7"/>
      <c r="AI56" s="8"/>
      <c r="AJ56" s="8"/>
      <c r="AK56" s="20"/>
      <c r="AL56" s="7"/>
      <c r="AM56" s="20"/>
    </row>
    <row r="57" spans="1:39" ht="12" customHeight="1">
      <c r="A57" s="25"/>
      <c r="B57" s="8"/>
      <c r="D57" s="8"/>
      <c r="E57" s="8"/>
      <c r="F57" s="7"/>
      <c r="G57" s="8"/>
      <c r="H57" s="20"/>
      <c r="I57" s="7"/>
      <c r="J57" s="8"/>
      <c r="K57" s="8"/>
      <c r="L57" s="20"/>
      <c r="M57" s="7"/>
      <c r="N57" s="8" t="s">
        <v>268</v>
      </c>
      <c r="O57" s="8"/>
      <c r="P57" s="8"/>
      <c r="Q57" s="8"/>
      <c r="R57" s="8"/>
      <c r="S57" s="8"/>
      <c r="T57" s="8"/>
      <c r="U57" s="8"/>
      <c r="V57" s="43" t="s">
        <v>243</v>
      </c>
      <c r="W57" s="369"/>
      <c r="X57" s="369"/>
      <c r="Y57" s="369"/>
      <c r="Z57" s="369"/>
      <c r="AA57" s="369"/>
      <c r="AB57" s="252" t="s">
        <v>249</v>
      </c>
      <c r="AC57" s="252"/>
      <c r="AD57" s="43" t="s">
        <v>244</v>
      </c>
      <c r="AE57" s="8"/>
      <c r="AF57" s="8"/>
      <c r="AG57" s="20"/>
      <c r="AH57" s="7"/>
      <c r="AI57" s="8"/>
      <c r="AJ57" s="8"/>
      <c r="AK57" s="20"/>
      <c r="AL57" s="7"/>
      <c r="AM57" s="20"/>
    </row>
    <row r="58" spans="1:39" ht="12" customHeight="1">
      <c r="A58" s="25"/>
      <c r="B58" s="8"/>
      <c r="C58" s="8"/>
      <c r="D58" s="8"/>
      <c r="E58" s="8"/>
      <c r="F58" s="17" t="s">
        <v>224</v>
      </c>
      <c r="G58" s="268" t="s">
        <v>396</v>
      </c>
      <c r="H58" s="258"/>
      <c r="I58" s="7"/>
      <c r="J58" s="8"/>
      <c r="K58" s="8"/>
      <c r="L58" s="20"/>
      <c r="M58" s="7"/>
      <c r="N58" s="8" t="s">
        <v>270</v>
      </c>
      <c r="O58" s="8"/>
      <c r="P58" s="8"/>
      <c r="Q58" s="8"/>
      <c r="R58" s="8"/>
      <c r="S58" s="8"/>
      <c r="T58" s="8"/>
      <c r="U58" s="8"/>
      <c r="V58" s="43" t="s">
        <v>243</v>
      </c>
      <c r="W58" s="369"/>
      <c r="X58" s="369"/>
      <c r="Y58" s="369"/>
      <c r="Z58" s="369"/>
      <c r="AA58" s="369"/>
      <c r="AB58" s="252" t="s">
        <v>249</v>
      </c>
      <c r="AC58" s="252"/>
      <c r="AD58" s="43" t="s">
        <v>244</v>
      </c>
      <c r="AE58" s="8"/>
      <c r="AF58" s="8"/>
      <c r="AG58" s="20"/>
      <c r="AH58" s="7"/>
      <c r="AI58" s="8"/>
      <c r="AJ58" s="8"/>
      <c r="AK58" s="20"/>
      <c r="AL58" s="7"/>
      <c r="AM58" s="20"/>
    </row>
    <row r="59" spans="1:39" ht="12" customHeight="1">
      <c r="A59" s="25"/>
      <c r="B59" s="8"/>
      <c r="C59" s="8"/>
      <c r="D59" s="8"/>
      <c r="E59" s="8"/>
      <c r="F59" s="7"/>
      <c r="G59" s="268"/>
      <c r="H59" s="258"/>
      <c r="I59" s="7"/>
      <c r="J59" s="8"/>
      <c r="K59" s="8"/>
      <c r="L59" s="20"/>
      <c r="M59" s="7"/>
      <c r="N59" s="8" t="s">
        <v>271</v>
      </c>
      <c r="O59" s="8"/>
      <c r="P59" s="8"/>
      <c r="Q59" s="8"/>
      <c r="R59" s="8"/>
      <c r="S59" s="8"/>
      <c r="T59" s="8"/>
      <c r="U59" s="8"/>
      <c r="V59" s="43" t="s">
        <v>243</v>
      </c>
      <c r="W59" s="369"/>
      <c r="X59" s="369"/>
      <c r="Y59" s="369"/>
      <c r="Z59" s="369"/>
      <c r="AA59" s="369"/>
      <c r="AB59" s="252" t="s">
        <v>249</v>
      </c>
      <c r="AC59" s="252"/>
      <c r="AD59" s="43" t="s">
        <v>244</v>
      </c>
      <c r="AE59" s="8"/>
      <c r="AF59" s="8"/>
      <c r="AG59" s="20"/>
      <c r="AH59" s="7"/>
      <c r="AI59" s="8"/>
      <c r="AJ59" s="8"/>
      <c r="AK59" s="20"/>
      <c r="AL59" s="7"/>
      <c r="AM59" s="20"/>
    </row>
    <row r="60" spans="1:39" ht="12" customHeight="1">
      <c r="A60" s="25"/>
      <c r="F60" s="7"/>
      <c r="G60" s="8"/>
      <c r="H60" s="20"/>
      <c r="I60" s="7"/>
      <c r="J60" s="8"/>
      <c r="K60" s="8"/>
      <c r="L60" s="20"/>
      <c r="M60" s="52"/>
      <c r="N60" s="47" t="s">
        <v>272</v>
      </c>
      <c r="O60" s="47"/>
      <c r="P60" s="47"/>
      <c r="Q60" s="47"/>
      <c r="R60" s="47"/>
      <c r="S60" s="47"/>
      <c r="T60" s="47"/>
      <c r="U60" s="47"/>
      <c r="V60" s="55" t="s">
        <v>243</v>
      </c>
      <c r="W60" s="337"/>
      <c r="X60" s="337"/>
      <c r="Y60" s="337"/>
      <c r="Z60" s="47" t="s">
        <v>273</v>
      </c>
      <c r="AA60" s="337"/>
      <c r="AB60" s="337"/>
      <c r="AC60" s="337"/>
      <c r="AD60" s="55" t="s">
        <v>244</v>
      </c>
      <c r="AE60" s="47"/>
      <c r="AF60" s="47"/>
      <c r="AG60" s="48"/>
      <c r="AH60" s="7"/>
      <c r="AI60" s="8"/>
      <c r="AJ60" s="8"/>
      <c r="AK60" s="20"/>
      <c r="AL60" s="7"/>
      <c r="AM60" s="20"/>
    </row>
    <row r="61" spans="1:39" ht="12" customHeight="1">
      <c r="A61" s="25"/>
      <c r="F61" s="7"/>
      <c r="G61" s="8"/>
      <c r="H61" s="20"/>
      <c r="I61" s="7"/>
      <c r="J61" s="8"/>
      <c r="K61" s="8"/>
      <c r="L61" s="20"/>
      <c r="M61" s="26" t="s">
        <v>1089</v>
      </c>
      <c r="N61" s="8" t="s">
        <v>1126</v>
      </c>
      <c r="O61" s="8"/>
      <c r="P61" s="8"/>
      <c r="Q61" s="8"/>
      <c r="R61" s="8"/>
      <c r="S61" s="8"/>
      <c r="T61" s="8"/>
      <c r="U61" s="8"/>
      <c r="V61" s="8"/>
      <c r="W61" s="8"/>
      <c r="X61" s="8"/>
      <c r="Y61" s="8"/>
      <c r="Z61" s="8"/>
      <c r="AA61" s="8"/>
      <c r="AB61" s="8"/>
      <c r="AC61" s="8"/>
      <c r="AD61" s="8"/>
      <c r="AE61" s="8"/>
      <c r="AF61" s="8"/>
      <c r="AG61" s="20"/>
      <c r="AH61" s="7"/>
      <c r="AI61" s="8"/>
      <c r="AJ61" s="8"/>
      <c r="AK61" s="20"/>
      <c r="AL61" s="7"/>
      <c r="AM61" s="20"/>
    </row>
    <row r="62" spans="1:39" ht="12" customHeight="1">
      <c r="A62" s="25"/>
      <c r="F62" s="7"/>
      <c r="G62" s="8"/>
      <c r="H62" s="20"/>
      <c r="I62" s="7"/>
      <c r="J62" s="8"/>
      <c r="K62" s="8"/>
      <c r="L62" s="20"/>
      <c r="M62" s="7"/>
      <c r="N62" s="8" t="s">
        <v>274</v>
      </c>
      <c r="O62" s="8"/>
      <c r="P62" s="8"/>
      <c r="Q62" s="8"/>
      <c r="R62" s="8"/>
      <c r="S62" s="8"/>
      <c r="T62" s="8"/>
      <c r="U62" s="8"/>
      <c r="V62" s="43" t="s">
        <v>243</v>
      </c>
      <c r="W62" s="369"/>
      <c r="X62" s="369"/>
      <c r="Y62" s="369"/>
      <c r="Z62" s="369"/>
      <c r="AA62" s="369"/>
      <c r="AB62" s="252" t="s">
        <v>249</v>
      </c>
      <c r="AC62" s="252"/>
      <c r="AD62" s="43" t="s">
        <v>244</v>
      </c>
      <c r="AE62" s="8"/>
      <c r="AF62" s="8"/>
      <c r="AG62" s="20"/>
      <c r="AH62" s="7"/>
      <c r="AI62" s="8"/>
      <c r="AJ62" s="8"/>
      <c r="AK62" s="20"/>
      <c r="AL62" s="7"/>
      <c r="AM62" s="20"/>
    </row>
    <row r="63" spans="1:39" ht="12" customHeight="1">
      <c r="A63" s="25"/>
      <c r="F63" s="7"/>
      <c r="G63" s="8"/>
      <c r="H63" s="20"/>
      <c r="I63" s="7"/>
      <c r="J63" s="8"/>
      <c r="K63" s="8"/>
      <c r="L63" s="20"/>
      <c r="M63" s="52"/>
      <c r="N63" s="47" t="s">
        <v>135</v>
      </c>
      <c r="O63" s="47"/>
      <c r="P63" s="47"/>
      <c r="Q63" s="47"/>
      <c r="R63" s="47"/>
      <c r="S63" s="47"/>
      <c r="T63" s="47"/>
      <c r="U63" s="47"/>
      <c r="V63" s="53" t="s">
        <v>649</v>
      </c>
      <c r="W63" s="47" t="s">
        <v>242</v>
      </c>
      <c r="X63" s="47"/>
      <c r="Y63" s="47"/>
      <c r="Z63" s="53" t="s">
        <v>1092</v>
      </c>
      <c r="AA63" s="47" t="s">
        <v>241</v>
      </c>
      <c r="AB63" s="47"/>
      <c r="AC63" s="47"/>
      <c r="AD63" s="47"/>
      <c r="AE63" s="47"/>
      <c r="AF63" s="47"/>
      <c r="AG63" s="48"/>
      <c r="AH63" s="7"/>
      <c r="AI63" s="8"/>
      <c r="AJ63" s="8"/>
      <c r="AK63" s="20"/>
      <c r="AL63" s="7"/>
      <c r="AM63" s="20"/>
    </row>
    <row r="64" spans="1:39" ht="12" customHeight="1">
      <c r="A64" s="25"/>
      <c r="F64" s="7"/>
      <c r="G64" s="8"/>
      <c r="H64" s="20"/>
      <c r="I64" s="7"/>
      <c r="J64" s="8"/>
      <c r="K64" s="8"/>
      <c r="L64" s="20"/>
      <c r="M64" s="57" t="s">
        <v>1089</v>
      </c>
      <c r="N64" s="56" t="s">
        <v>1127</v>
      </c>
      <c r="O64" s="8"/>
      <c r="P64" s="8"/>
      <c r="Q64" s="8"/>
      <c r="R64" s="8"/>
      <c r="S64" s="8"/>
      <c r="T64" s="8"/>
      <c r="U64" s="8"/>
      <c r="V64" s="8"/>
      <c r="W64" s="8"/>
      <c r="X64" s="8"/>
      <c r="Y64" s="8"/>
      <c r="Z64" s="8"/>
      <c r="AA64" s="8"/>
      <c r="AB64" s="8"/>
      <c r="AC64" s="8"/>
      <c r="AD64" s="8"/>
      <c r="AE64" s="8"/>
      <c r="AF64" s="8"/>
      <c r="AG64" s="20"/>
      <c r="AH64" s="7"/>
      <c r="AI64" s="8"/>
      <c r="AJ64" s="8"/>
      <c r="AK64" s="20"/>
      <c r="AL64" s="7"/>
      <c r="AM64" s="20"/>
    </row>
    <row r="65" spans="1:39" ht="12" customHeight="1">
      <c r="A65" s="25"/>
      <c r="F65" s="7"/>
      <c r="G65" s="8"/>
      <c r="H65" s="20"/>
      <c r="I65" s="7"/>
      <c r="J65" s="8"/>
      <c r="K65" s="8"/>
      <c r="L65" s="20"/>
      <c r="M65" s="7"/>
      <c r="N65" s="8" t="s">
        <v>275</v>
      </c>
      <c r="O65" s="8"/>
      <c r="P65" s="8"/>
      <c r="Q65" s="8"/>
      <c r="R65" s="8"/>
      <c r="S65" s="8"/>
      <c r="T65" s="8"/>
      <c r="U65" s="8"/>
      <c r="V65" s="30" t="s">
        <v>649</v>
      </c>
      <c r="W65" s="8" t="s">
        <v>276</v>
      </c>
      <c r="X65" s="8"/>
      <c r="Y65" s="8"/>
      <c r="Z65" s="30" t="s">
        <v>649</v>
      </c>
      <c r="AA65" s="8" t="s">
        <v>171</v>
      </c>
      <c r="AB65" s="8"/>
      <c r="AC65" s="8"/>
      <c r="AD65" s="8"/>
      <c r="AE65" s="8"/>
      <c r="AF65" s="8"/>
      <c r="AG65" s="20"/>
      <c r="AH65" s="7"/>
      <c r="AI65" s="8"/>
      <c r="AJ65" s="8"/>
      <c r="AK65" s="20"/>
      <c r="AL65" s="7"/>
      <c r="AM65" s="20"/>
    </row>
    <row r="66" spans="1:39" ht="12" customHeight="1">
      <c r="A66" s="25"/>
      <c r="F66" s="7"/>
      <c r="G66" s="8"/>
      <c r="H66" s="20"/>
      <c r="I66" s="7"/>
      <c r="J66" s="8"/>
      <c r="K66" s="8"/>
      <c r="L66" s="20"/>
      <c r="M66" s="7"/>
      <c r="N66" s="8"/>
      <c r="O66" s="8"/>
      <c r="P66" s="8"/>
      <c r="Q66" s="8"/>
      <c r="R66" s="8"/>
      <c r="S66" s="8"/>
      <c r="T66" s="8"/>
      <c r="U66" s="8"/>
      <c r="V66" s="30" t="s">
        <v>649</v>
      </c>
      <c r="W66" s="8" t="s">
        <v>369</v>
      </c>
      <c r="X66" s="8"/>
      <c r="Y66" s="43" t="s">
        <v>277</v>
      </c>
      <c r="Z66" s="296"/>
      <c r="AA66" s="296"/>
      <c r="AB66" s="296"/>
      <c r="AC66" s="296"/>
      <c r="AD66" s="296"/>
      <c r="AE66" s="296"/>
      <c r="AF66" s="296"/>
      <c r="AG66" s="45" t="s">
        <v>618</v>
      </c>
      <c r="AH66" s="7"/>
      <c r="AI66" s="8"/>
      <c r="AJ66" s="8"/>
      <c r="AK66" s="20"/>
      <c r="AL66" s="7"/>
      <c r="AM66" s="20"/>
    </row>
    <row r="67" spans="1:39" ht="12" customHeight="1">
      <c r="A67" s="25"/>
      <c r="F67" s="7"/>
      <c r="G67" s="8"/>
      <c r="H67" s="20"/>
      <c r="I67" s="7"/>
      <c r="J67" s="8"/>
      <c r="K67" s="8"/>
      <c r="L67" s="20"/>
      <c r="M67" s="7"/>
      <c r="N67" s="8" t="s">
        <v>287</v>
      </c>
      <c r="O67" s="8"/>
      <c r="P67" s="8"/>
      <c r="Q67" s="8"/>
      <c r="R67" s="8"/>
      <c r="S67" s="8"/>
      <c r="T67" s="8"/>
      <c r="U67" s="8"/>
      <c r="V67" s="30" t="s">
        <v>649</v>
      </c>
      <c r="W67" s="8" t="s">
        <v>242</v>
      </c>
      <c r="X67" s="8"/>
      <c r="Y67" s="8"/>
      <c r="Z67" s="30" t="s">
        <v>1092</v>
      </c>
      <c r="AA67" s="8" t="s">
        <v>241</v>
      </c>
      <c r="AB67" s="8"/>
      <c r="AC67" s="8"/>
      <c r="AD67" s="8"/>
      <c r="AE67" s="8"/>
      <c r="AF67" s="8"/>
      <c r="AG67" s="20"/>
      <c r="AH67" s="7"/>
      <c r="AI67" s="8"/>
      <c r="AJ67" s="8"/>
      <c r="AK67" s="20"/>
      <c r="AL67" s="7"/>
      <c r="AM67" s="20"/>
    </row>
    <row r="68" spans="1:39" ht="12" customHeight="1">
      <c r="A68" s="25"/>
      <c r="F68" s="7"/>
      <c r="G68" s="8"/>
      <c r="H68" s="20"/>
      <c r="I68" s="7"/>
      <c r="J68" s="8"/>
      <c r="K68" s="8"/>
      <c r="L68" s="20"/>
      <c r="M68" s="52"/>
      <c r="N68" s="47" t="s">
        <v>286</v>
      </c>
      <c r="O68" s="47"/>
      <c r="P68" s="47"/>
      <c r="Q68" s="47"/>
      <c r="R68" s="47"/>
      <c r="S68" s="47"/>
      <c r="T68" s="47"/>
      <c r="U68" s="47"/>
      <c r="V68" s="53" t="s">
        <v>649</v>
      </c>
      <c r="W68" s="47" t="s">
        <v>242</v>
      </c>
      <c r="X68" s="47"/>
      <c r="Y68" s="47"/>
      <c r="Z68" s="53" t="s">
        <v>1092</v>
      </c>
      <c r="AA68" s="47" t="s">
        <v>241</v>
      </c>
      <c r="AB68" s="47"/>
      <c r="AC68" s="47"/>
      <c r="AD68" s="47"/>
      <c r="AE68" s="47"/>
      <c r="AF68" s="47"/>
      <c r="AG68" s="48"/>
      <c r="AH68" s="7"/>
      <c r="AI68" s="8"/>
      <c r="AJ68" s="8"/>
      <c r="AK68" s="20"/>
      <c r="AL68" s="7"/>
      <c r="AM68" s="20"/>
    </row>
    <row r="69" spans="1:39" ht="12" customHeight="1">
      <c r="A69" s="25"/>
      <c r="F69" s="7"/>
      <c r="G69" s="8"/>
      <c r="H69" s="20"/>
      <c r="I69" s="7"/>
      <c r="J69" s="8"/>
      <c r="K69" s="8"/>
      <c r="L69" s="20"/>
      <c r="M69" s="26" t="s">
        <v>1089</v>
      </c>
      <c r="N69" s="8" t="s">
        <v>1129</v>
      </c>
      <c r="O69" s="8"/>
      <c r="P69" s="8"/>
      <c r="Q69" s="8"/>
      <c r="R69" s="8"/>
      <c r="S69" s="8"/>
      <c r="T69" s="8"/>
      <c r="U69" s="8"/>
      <c r="V69" s="8"/>
      <c r="W69" s="8"/>
      <c r="X69" s="8"/>
      <c r="Y69" s="8"/>
      <c r="Z69" s="8"/>
      <c r="AA69" s="8"/>
      <c r="AB69" s="8"/>
      <c r="AC69" s="8"/>
      <c r="AD69" s="8"/>
      <c r="AE69" s="8"/>
      <c r="AF69" s="8"/>
      <c r="AG69" s="20"/>
      <c r="AH69" s="7"/>
      <c r="AI69" s="8"/>
      <c r="AJ69" s="8"/>
      <c r="AK69" s="20"/>
      <c r="AL69" s="7"/>
      <c r="AM69" s="20"/>
    </row>
    <row r="70" spans="1:39" ht="12" customHeight="1">
      <c r="A70" s="25"/>
      <c r="F70" s="7"/>
      <c r="G70" s="8"/>
      <c r="H70" s="20"/>
      <c r="I70" s="7"/>
      <c r="J70" s="8"/>
      <c r="K70" s="8"/>
      <c r="L70" s="20"/>
      <c r="M70" s="7"/>
      <c r="N70" s="8" t="s">
        <v>137</v>
      </c>
      <c r="O70" s="8"/>
      <c r="P70" s="8"/>
      <c r="Q70" s="8"/>
      <c r="R70" s="8"/>
      <c r="S70" s="8"/>
      <c r="T70" s="8"/>
      <c r="U70" s="8"/>
      <c r="V70" s="30" t="s">
        <v>649</v>
      </c>
      <c r="W70" s="8" t="s">
        <v>281</v>
      </c>
      <c r="X70" s="8"/>
      <c r="Y70" s="8"/>
      <c r="Z70" s="8"/>
      <c r="AA70" s="8"/>
      <c r="AB70" s="8"/>
      <c r="AC70" s="30" t="s">
        <v>1092</v>
      </c>
      <c r="AD70" s="8" t="s">
        <v>241</v>
      </c>
      <c r="AE70" s="8"/>
      <c r="AF70" s="8"/>
      <c r="AG70" s="20"/>
      <c r="AH70" s="7"/>
      <c r="AI70" s="8"/>
      <c r="AJ70" s="8"/>
      <c r="AK70" s="20"/>
      <c r="AL70" s="7"/>
      <c r="AM70" s="20"/>
    </row>
    <row r="71" spans="1:39" ht="12" customHeight="1">
      <c r="A71" s="25"/>
      <c r="F71" s="7"/>
      <c r="G71" s="8"/>
      <c r="H71" s="20"/>
      <c r="I71" s="7"/>
      <c r="J71" s="8"/>
      <c r="K71" s="8"/>
      <c r="L71" s="20"/>
      <c r="M71" s="52"/>
      <c r="N71" s="47"/>
      <c r="O71" s="47"/>
      <c r="P71" s="47"/>
      <c r="Q71" s="47"/>
      <c r="R71" s="47"/>
      <c r="S71" s="47"/>
      <c r="T71" s="47"/>
      <c r="U71" s="47"/>
      <c r="V71" s="53" t="s">
        <v>649</v>
      </c>
      <c r="W71" s="47" t="s">
        <v>369</v>
      </c>
      <c r="X71" s="47"/>
      <c r="Y71" s="55" t="s">
        <v>277</v>
      </c>
      <c r="Z71" s="278"/>
      <c r="AA71" s="278"/>
      <c r="AB71" s="278"/>
      <c r="AC71" s="278"/>
      <c r="AD71" s="278"/>
      <c r="AE71" s="278"/>
      <c r="AF71" s="278"/>
      <c r="AG71" s="68" t="s">
        <v>618</v>
      </c>
      <c r="AH71" s="7"/>
      <c r="AI71" s="8"/>
      <c r="AJ71" s="8"/>
      <c r="AK71" s="20"/>
      <c r="AL71" s="7"/>
      <c r="AM71" s="20"/>
    </row>
    <row r="72" spans="1:39" ht="12" customHeight="1">
      <c r="A72" s="25"/>
      <c r="F72" s="7"/>
      <c r="G72" s="8"/>
      <c r="H72" s="20"/>
      <c r="I72" s="7"/>
      <c r="J72" s="8"/>
      <c r="K72" s="8"/>
      <c r="L72" s="20"/>
      <c r="M72" s="57" t="s">
        <v>1089</v>
      </c>
      <c r="N72" s="56" t="s">
        <v>1135</v>
      </c>
      <c r="O72" s="8"/>
      <c r="P72" s="8"/>
      <c r="Q72" s="8"/>
      <c r="R72" s="8"/>
      <c r="S72" s="8"/>
      <c r="T72" s="8"/>
      <c r="U72" s="8"/>
      <c r="V72" s="8"/>
      <c r="W72" s="8"/>
      <c r="X72" s="8"/>
      <c r="Y72" s="8"/>
      <c r="Z72" s="8"/>
      <c r="AA72" s="8"/>
      <c r="AB72" s="8"/>
      <c r="AC72" s="8"/>
      <c r="AD72" s="8"/>
      <c r="AE72" s="8"/>
      <c r="AF72" s="8"/>
      <c r="AG72" s="20"/>
      <c r="AH72" s="7"/>
      <c r="AI72" s="8"/>
      <c r="AJ72" s="8"/>
      <c r="AK72" s="20"/>
      <c r="AL72" s="7"/>
      <c r="AM72" s="20"/>
    </row>
    <row r="73" spans="1:39" ht="12" customHeight="1">
      <c r="A73" s="25"/>
      <c r="F73" s="7"/>
      <c r="G73" s="8"/>
      <c r="H73" s="20"/>
      <c r="I73" s="7"/>
      <c r="J73" s="8"/>
      <c r="K73" s="8"/>
      <c r="L73" s="20"/>
      <c r="M73" s="7"/>
      <c r="N73" s="8" t="s">
        <v>282</v>
      </c>
      <c r="O73" s="8"/>
      <c r="P73" s="8"/>
      <c r="Q73" s="8"/>
      <c r="R73" s="8"/>
      <c r="S73" s="8"/>
      <c r="T73" s="8"/>
      <c r="U73" s="8"/>
      <c r="V73" s="30" t="s">
        <v>649</v>
      </c>
      <c r="W73" s="8" t="s">
        <v>242</v>
      </c>
      <c r="X73" s="8"/>
      <c r="Y73" s="8"/>
      <c r="Z73" s="30" t="s">
        <v>1092</v>
      </c>
      <c r="AA73" s="8" t="s">
        <v>241</v>
      </c>
      <c r="AB73" s="8"/>
      <c r="AC73" s="8"/>
      <c r="AD73" s="8"/>
      <c r="AE73" s="8"/>
      <c r="AF73" s="8"/>
      <c r="AG73" s="20"/>
      <c r="AH73" s="7"/>
      <c r="AI73" s="8"/>
      <c r="AJ73" s="8"/>
      <c r="AK73" s="20"/>
      <c r="AL73" s="7"/>
      <c r="AM73" s="20"/>
    </row>
    <row r="74" spans="1:39" ht="12" customHeight="1">
      <c r="A74" s="25"/>
      <c r="F74" s="7"/>
      <c r="G74" s="8"/>
      <c r="H74" s="20"/>
      <c r="I74" s="7"/>
      <c r="J74" s="8"/>
      <c r="K74" s="8"/>
      <c r="L74" s="20"/>
      <c r="M74" s="52"/>
      <c r="N74" s="47" t="s">
        <v>283</v>
      </c>
      <c r="O74" s="47"/>
      <c r="P74" s="47"/>
      <c r="Q74" s="47"/>
      <c r="R74" s="47"/>
      <c r="S74" s="47"/>
      <c r="T74" s="47"/>
      <c r="U74" s="47"/>
      <c r="V74" s="55" t="s">
        <v>284</v>
      </c>
      <c r="W74" s="337"/>
      <c r="X74" s="337"/>
      <c r="Y74" s="337"/>
      <c r="Z74" s="337"/>
      <c r="AA74" s="337"/>
      <c r="AB74" s="368" t="s">
        <v>285</v>
      </c>
      <c r="AC74" s="368"/>
      <c r="AD74" s="55" t="s">
        <v>244</v>
      </c>
      <c r="AE74" s="47"/>
      <c r="AF74" s="47"/>
      <c r="AG74" s="48"/>
      <c r="AH74" s="7"/>
      <c r="AI74" s="8"/>
      <c r="AJ74" s="8"/>
      <c r="AK74" s="20"/>
      <c r="AL74" s="7"/>
      <c r="AM74" s="20"/>
    </row>
    <row r="75" spans="1:39" ht="12" customHeight="1">
      <c r="A75" s="25"/>
      <c r="F75" s="7"/>
      <c r="G75" s="8"/>
      <c r="H75" s="20"/>
      <c r="I75" s="7"/>
      <c r="J75" s="8"/>
      <c r="K75" s="8"/>
      <c r="L75" s="20"/>
      <c r="M75" s="26" t="s">
        <v>100</v>
      </c>
      <c r="N75" s="1" t="s">
        <v>101</v>
      </c>
      <c r="O75" s="8"/>
      <c r="AF75" s="8"/>
      <c r="AG75" s="8"/>
      <c r="AH75" s="7"/>
      <c r="AI75" s="8"/>
      <c r="AJ75" s="8"/>
      <c r="AK75" s="20"/>
      <c r="AL75" s="7"/>
      <c r="AM75" s="20"/>
    </row>
    <row r="76" spans="1:39" ht="12" customHeight="1">
      <c r="A76" s="25"/>
      <c r="B76" s="8"/>
      <c r="C76" s="8"/>
      <c r="D76" s="8"/>
      <c r="E76" s="8"/>
      <c r="F76" s="7"/>
      <c r="G76" s="8"/>
      <c r="H76" s="20"/>
      <c r="I76" s="7"/>
      <c r="J76" s="8"/>
      <c r="K76" s="8"/>
      <c r="L76" s="20"/>
      <c r="M76" s="7"/>
      <c r="N76" s="8" t="s">
        <v>1216</v>
      </c>
      <c r="O76" s="8"/>
      <c r="P76" s="8"/>
      <c r="Q76" s="8"/>
      <c r="R76" s="8"/>
      <c r="S76" s="8"/>
      <c r="T76" s="8"/>
      <c r="U76" s="8"/>
      <c r="V76" s="30" t="s">
        <v>1140</v>
      </c>
      <c r="W76" s="8" t="s">
        <v>1141</v>
      </c>
      <c r="X76" s="8"/>
      <c r="Y76" s="8"/>
      <c r="Z76" s="30" t="s">
        <v>381</v>
      </c>
      <c r="AA76" s="8" t="s">
        <v>1142</v>
      </c>
      <c r="AB76" s="8"/>
      <c r="AC76" s="8"/>
      <c r="AD76" s="30" t="s">
        <v>1092</v>
      </c>
      <c r="AE76" s="8" t="s">
        <v>241</v>
      </c>
      <c r="AF76" s="8"/>
      <c r="AG76" s="8"/>
      <c r="AH76" s="7"/>
      <c r="AI76" s="8"/>
      <c r="AJ76" s="8"/>
      <c r="AK76" s="20"/>
      <c r="AL76" s="7"/>
      <c r="AM76" s="20"/>
    </row>
    <row r="77" spans="1:39" ht="12" customHeight="1">
      <c r="A77" s="31"/>
      <c r="B77" s="10"/>
      <c r="C77" s="10"/>
      <c r="D77" s="10"/>
      <c r="E77" s="10"/>
      <c r="F77" s="9"/>
      <c r="G77" s="10"/>
      <c r="H77" s="21"/>
      <c r="I77" s="9"/>
      <c r="J77" s="10"/>
      <c r="K77" s="10"/>
      <c r="L77" s="21"/>
      <c r="M77" s="9"/>
      <c r="N77" s="10" t="s">
        <v>141</v>
      </c>
      <c r="O77" s="10"/>
      <c r="P77" s="10"/>
      <c r="Q77" s="10"/>
      <c r="R77" s="10"/>
      <c r="S77" s="10"/>
      <c r="T77" s="10"/>
      <c r="U77" s="10"/>
      <c r="V77" s="23" t="s">
        <v>243</v>
      </c>
      <c r="W77" s="378"/>
      <c r="X77" s="378"/>
      <c r="Y77" s="378"/>
      <c r="Z77" s="378"/>
      <c r="AA77" s="378"/>
      <c r="AB77" s="336" t="s">
        <v>249</v>
      </c>
      <c r="AC77" s="336"/>
      <c r="AD77" s="23" t="s">
        <v>244</v>
      </c>
      <c r="AE77" s="10"/>
      <c r="AF77" s="10"/>
      <c r="AG77" s="21"/>
      <c r="AH77" s="9"/>
      <c r="AI77" s="10"/>
      <c r="AJ77" s="10"/>
      <c r="AK77" s="21"/>
      <c r="AL77" s="9"/>
      <c r="AM77" s="21"/>
    </row>
    <row r="78" spans="1:39" ht="12.75" customHeight="1">
      <c r="A78" s="317" t="s">
        <v>1085</v>
      </c>
      <c r="B78" s="180" t="s">
        <v>1200</v>
      </c>
      <c r="C78" s="50"/>
      <c r="D78" s="50"/>
      <c r="E78" s="181"/>
      <c r="F78" s="5" t="s">
        <v>106</v>
      </c>
      <c r="G78" s="6"/>
      <c r="H78" s="36"/>
      <c r="I78" s="5" t="s">
        <v>1137</v>
      </c>
      <c r="J78" s="6"/>
      <c r="K78" s="6"/>
      <c r="L78" s="6"/>
      <c r="M78" s="40" t="s">
        <v>1158</v>
      </c>
      <c r="N78" s="6" t="s">
        <v>1217</v>
      </c>
      <c r="O78" s="6"/>
      <c r="P78" s="6"/>
      <c r="Q78" s="6"/>
      <c r="R78" s="6"/>
      <c r="S78" s="6"/>
      <c r="T78" s="6"/>
      <c r="U78" s="6"/>
      <c r="V78" s="6"/>
      <c r="W78" s="6"/>
      <c r="X78" s="6"/>
      <c r="Y78" s="6"/>
      <c r="Z78" s="6"/>
      <c r="AA78" s="6"/>
      <c r="AB78" s="6"/>
      <c r="AC78" s="6"/>
      <c r="AD78" s="6"/>
      <c r="AE78" s="6"/>
      <c r="AF78" s="6"/>
      <c r="AG78" s="36"/>
      <c r="AH78" s="179" t="s">
        <v>1113</v>
      </c>
      <c r="AI78" s="248"/>
      <c r="AJ78" s="248"/>
      <c r="AK78" s="249"/>
      <c r="AL78" s="250" t="s">
        <v>402</v>
      </c>
      <c r="AM78" s="251"/>
    </row>
    <row r="79" spans="1:39" ht="12.75" customHeight="1">
      <c r="A79" s="318"/>
      <c r="B79" s="268" t="s">
        <v>1203</v>
      </c>
      <c r="C79" s="268"/>
      <c r="D79" s="268"/>
      <c r="E79" s="258"/>
      <c r="F79" s="7"/>
      <c r="G79" s="8"/>
      <c r="H79" s="20"/>
      <c r="I79" s="267" t="s">
        <v>1154</v>
      </c>
      <c r="J79" s="268"/>
      <c r="K79" s="268"/>
      <c r="L79" s="268"/>
      <c r="M79" s="7"/>
      <c r="N79" s="8" t="s">
        <v>140</v>
      </c>
      <c r="O79" s="8"/>
      <c r="P79" s="8"/>
      <c r="Q79" s="8"/>
      <c r="R79" s="8"/>
      <c r="S79" s="8"/>
      <c r="T79" s="8"/>
      <c r="U79" s="8"/>
      <c r="V79" s="43" t="s">
        <v>243</v>
      </c>
      <c r="W79" s="369"/>
      <c r="X79" s="369"/>
      <c r="Y79" s="369"/>
      <c r="Z79" s="369"/>
      <c r="AA79" s="369"/>
      <c r="AB79" s="252" t="s">
        <v>249</v>
      </c>
      <c r="AC79" s="252"/>
      <c r="AD79" s="43" t="s">
        <v>244</v>
      </c>
      <c r="AE79" s="8"/>
      <c r="AF79" s="8"/>
      <c r="AG79" s="20"/>
      <c r="AH79" s="17" t="s">
        <v>392</v>
      </c>
      <c r="AI79" s="296"/>
      <c r="AJ79" s="296"/>
      <c r="AK79" s="297"/>
      <c r="AL79" s="294"/>
      <c r="AM79" s="295"/>
    </row>
    <row r="80" spans="1:39" ht="12.75" customHeight="1">
      <c r="A80" s="318"/>
      <c r="B80" s="268"/>
      <c r="C80" s="268"/>
      <c r="D80" s="268"/>
      <c r="E80" s="258"/>
      <c r="F80" s="135" t="str">
        <f>IF(F58="","",F58)</f>
        <v>□</v>
      </c>
      <c r="G80" s="268" t="s">
        <v>396</v>
      </c>
      <c r="H80" s="258"/>
      <c r="I80" s="267"/>
      <c r="J80" s="268"/>
      <c r="K80" s="268"/>
      <c r="L80" s="268"/>
      <c r="M80" s="7"/>
      <c r="N80" s="8" t="s">
        <v>141</v>
      </c>
      <c r="O80" s="8"/>
      <c r="P80" s="8"/>
      <c r="Q80" s="8"/>
      <c r="R80" s="8"/>
      <c r="S80" s="8"/>
      <c r="T80" s="8"/>
      <c r="U80" s="8"/>
      <c r="V80" s="30" t="s">
        <v>649</v>
      </c>
      <c r="W80" s="8" t="s">
        <v>142</v>
      </c>
      <c r="X80" s="8"/>
      <c r="Y80" s="8"/>
      <c r="Z80" s="8"/>
      <c r="AA80" s="30" t="s">
        <v>649</v>
      </c>
      <c r="AB80" s="8" t="s">
        <v>152</v>
      </c>
      <c r="AC80" s="8"/>
      <c r="AD80" s="8"/>
      <c r="AE80" s="8"/>
      <c r="AF80" s="8"/>
      <c r="AG80" s="20"/>
      <c r="AH80" s="17" t="s">
        <v>368</v>
      </c>
      <c r="AI80" s="296"/>
      <c r="AJ80" s="296"/>
      <c r="AK80" s="297"/>
      <c r="AL80" s="294"/>
      <c r="AM80" s="295"/>
    </row>
    <row r="81" spans="1:39" ht="12.75" customHeight="1">
      <c r="A81" s="318"/>
      <c r="B81" s="8" t="s">
        <v>1204</v>
      </c>
      <c r="C81" s="27"/>
      <c r="D81" s="27"/>
      <c r="E81" s="8"/>
      <c r="F81" s="7"/>
      <c r="G81" s="268"/>
      <c r="H81" s="258"/>
      <c r="I81" s="7"/>
      <c r="J81" s="8"/>
      <c r="K81" s="8"/>
      <c r="L81" s="8"/>
      <c r="M81" s="7"/>
      <c r="N81" s="8"/>
      <c r="O81" s="8"/>
      <c r="P81" s="8"/>
      <c r="Q81" s="8"/>
      <c r="R81" s="8"/>
      <c r="S81" s="8"/>
      <c r="T81" s="8"/>
      <c r="U81" s="8"/>
      <c r="V81" s="43" t="s">
        <v>243</v>
      </c>
      <c r="W81" s="369"/>
      <c r="X81" s="369"/>
      <c r="Y81" s="369"/>
      <c r="Z81" s="369"/>
      <c r="AA81" s="369"/>
      <c r="AB81" s="252" t="s">
        <v>249</v>
      </c>
      <c r="AC81" s="252"/>
      <c r="AD81" s="43" t="s">
        <v>244</v>
      </c>
      <c r="AE81" s="8"/>
      <c r="AF81" s="8"/>
      <c r="AG81" s="20"/>
      <c r="AH81" s="17" t="s">
        <v>368</v>
      </c>
      <c r="AI81" s="296"/>
      <c r="AJ81" s="296"/>
      <c r="AK81" s="297"/>
      <c r="AL81" s="7"/>
      <c r="AM81" s="20"/>
    </row>
    <row r="82" spans="1:39" ht="12.75" customHeight="1">
      <c r="A82" s="318"/>
      <c r="B82" s="16"/>
      <c r="C82" s="16"/>
      <c r="D82" s="16"/>
      <c r="E82" s="8"/>
      <c r="F82" s="7"/>
      <c r="G82" s="8"/>
      <c r="H82" s="20"/>
      <c r="I82" s="7"/>
      <c r="J82" s="8"/>
      <c r="K82" s="8"/>
      <c r="L82" s="8"/>
      <c r="M82" s="7"/>
      <c r="N82" s="8" t="s">
        <v>148</v>
      </c>
      <c r="O82" s="8"/>
      <c r="P82" s="8"/>
      <c r="Q82" s="8"/>
      <c r="R82" s="8"/>
      <c r="S82" s="8"/>
      <c r="T82" s="8"/>
      <c r="U82" s="8"/>
      <c r="V82" s="30" t="s">
        <v>649</v>
      </c>
      <c r="W82" s="8" t="s">
        <v>242</v>
      </c>
      <c r="X82" s="8"/>
      <c r="Y82" s="8"/>
      <c r="Z82" s="8"/>
      <c r="AA82" s="30" t="s">
        <v>1092</v>
      </c>
      <c r="AB82" s="8" t="s">
        <v>241</v>
      </c>
      <c r="AC82" s="43"/>
      <c r="AD82" s="95"/>
      <c r="AE82" s="8"/>
      <c r="AF82" s="8"/>
      <c r="AG82" s="20"/>
      <c r="AH82" s="17" t="s">
        <v>1140</v>
      </c>
      <c r="AI82" s="296"/>
      <c r="AJ82" s="296"/>
      <c r="AK82" s="297"/>
      <c r="AL82" s="7"/>
      <c r="AM82" s="20"/>
    </row>
    <row r="83" spans="1:39" ht="12.75" customHeight="1">
      <c r="A83" s="318"/>
      <c r="B83" s="135" t="str">
        <f>IF(B17="","",B17)</f>
        <v>□</v>
      </c>
      <c r="C83" s="8" t="s">
        <v>396</v>
      </c>
      <c r="D83" s="8"/>
      <c r="E83" s="8"/>
      <c r="F83" s="7"/>
      <c r="G83" s="8"/>
      <c r="H83" s="20"/>
      <c r="I83" s="9"/>
      <c r="J83" s="10"/>
      <c r="K83" s="10"/>
      <c r="L83" s="10"/>
      <c r="M83" s="9"/>
      <c r="N83" s="10" t="s">
        <v>149</v>
      </c>
      <c r="O83" s="10"/>
      <c r="P83" s="10"/>
      <c r="Q83" s="10"/>
      <c r="R83" s="10"/>
      <c r="S83" s="10"/>
      <c r="T83" s="10"/>
      <c r="U83" s="10"/>
      <c r="V83" s="23" t="s">
        <v>243</v>
      </c>
      <c r="W83" s="378"/>
      <c r="X83" s="378"/>
      <c r="Y83" s="378"/>
      <c r="Z83" s="378"/>
      <c r="AA83" s="378"/>
      <c r="AB83" s="336" t="s">
        <v>249</v>
      </c>
      <c r="AC83" s="336"/>
      <c r="AD83" s="23" t="s">
        <v>244</v>
      </c>
      <c r="AE83" s="10"/>
      <c r="AF83" s="10"/>
      <c r="AG83" s="21"/>
      <c r="AH83" s="17" t="s">
        <v>594</v>
      </c>
      <c r="AI83" s="296"/>
      <c r="AJ83" s="296"/>
      <c r="AK83" s="297"/>
      <c r="AL83" s="7"/>
      <c r="AM83" s="20"/>
    </row>
    <row r="84" spans="1:39" ht="12.75" customHeight="1">
      <c r="A84" s="318"/>
      <c r="B84" s="8"/>
      <c r="C84" s="8"/>
      <c r="D84" s="8"/>
      <c r="E84" s="28"/>
      <c r="F84" s="7"/>
      <c r="G84" s="8"/>
      <c r="H84" s="20"/>
      <c r="I84" s="7" t="s">
        <v>104</v>
      </c>
      <c r="J84" s="8"/>
      <c r="K84" s="8"/>
      <c r="L84" s="20"/>
      <c r="M84" s="26" t="s">
        <v>100</v>
      </c>
      <c r="N84" s="8" t="s">
        <v>1218</v>
      </c>
      <c r="O84" s="8"/>
      <c r="P84" s="8"/>
      <c r="Q84" s="8"/>
      <c r="R84" s="8"/>
      <c r="S84" s="8"/>
      <c r="T84" s="8"/>
      <c r="U84" s="8"/>
      <c r="V84" s="8"/>
      <c r="W84" s="8"/>
      <c r="X84" s="8"/>
      <c r="Y84" s="8"/>
      <c r="Z84" s="8"/>
      <c r="AA84" s="8"/>
      <c r="AB84" s="8"/>
      <c r="AC84" s="8"/>
      <c r="AD84" s="8"/>
      <c r="AE84" s="8"/>
      <c r="AF84" s="8"/>
      <c r="AG84" s="20"/>
      <c r="AH84" s="17" t="s">
        <v>392</v>
      </c>
      <c r="AI84" s="296"/>
      <c r="AJ84" s="296"/>
      <c r="AK84" s="297"/>
      <c r="AL84" s="7"/>
      <c r="AM84" s="20"/>
    </row>
    <row r="85" spans="1:39" ht="12.75" customHeight="1">
      <c r="A85" s="318"/>
      <c r="B85" s="8"/>
      <c r="C85" s="8"/>
      <c r="D85" s="8"/>
      <c r="E85" s="130"/>
      <c r="F85" s="9"/>
      <c r="G85" s="10"/>
      <c r="H85" s="21"/>
      <c r="I85" s="9"/>
      <c r="J85" s="10"/>
      <c r="K85" s="10"/>
      <c r="L85" s="21"/>
      <c r="M85" s="10"/>
      <c r="N85" s="10" t="s">
        <v>1259</v>
      </c>
      <c r="O85" s="10"/>
      <c r="P85" s="10"/>
      <c r="Q85" s="10"/>
      <c r="R85" s="10"/>
      <c r="S85" s="10"/>
      <c r="T85" s="10"/>
      <c r="U85" s="10"/>
      <c r="V85" s="23" t="s">
        <v>243</v>
      </c>
      <c r="W85" s="378"/>
      <c r="X85" s="378"/>
      <c r="Y85" s="378"/>
      <c r="Z85" s="378"/>
      <c r="AA85" s="378"/>
      <c r="AB85" s="336" t="s">
        <v>249</v>
      </c>
      <c r="AC85" s="336"/>
      <c r="AD85" s="118" t="s">
        <v>244</v>
      </c>
      <c r="AE85" s="10"/>
      <c r="AF85" s="10"/>
      <c r="AG85" s="21"/>
      <c r="AH85" s="7"/>
      <c r="AI85" s="8"/>
      <c r="AJ85" s="8"/>
      <c r="AK85" s="20"/>
      <c r="AL85" s="7"/>
      <c r="AM85" s="20"/>
    </row>
    <row r="86" spans="1:39" ht="12.75" customHeight="1">
      <c r="A86" s="318"/>
      <c r="B86" s="8"/>
      <c r="C86" s="8"/>
      <c r="D86" s="8"/>
      <c r="E86" s="20"/>
      <c r="F86" s="269" t="s">
        <v>116</v>
      </c>
      <c r="G86" s="257"/>
      <c r="H86" s="259"/>
      <c r="I86" s="269" t="s">
        <v>117</v>
      </c>
      <c r="J86" s="257"/>
      <c r="K86" s="257"/>
      <c r="L86" s="259"/>
      <c r="M86" s="40" t="s">
        <v>100</v>
      </c>
      <c r="N86" s="6" t="s">
        <v>1243</v>
      </c>
      <c r="O86" s="6"/>
      <c r="P86" s="6"/>
      <c r="Q86" s="6"/>
      <c r="R86" s="6"/>
      <c r="S86" s="6"/>
      <c r="T86" s="6"/>
      <c r="U86" s="6"/>
      <c r="V86" s="6"/>
      <c r="W86" s="6"/>
      <c r="X86" s="6"/>
      <c r="Y86" s="6"/>
      <c r="Z86" s="6"/>
      <c r="AA86" s="6"/>
      <c r="AB86" s="6"/>
      <c r="AC86" s="6"/>
      <c r="AD86" s="6"/>
      <c r="AE86" s="6"/>
      <c r="AF86" s="6"/>
      <c r="AG86" s="36"/>
      <c r="AH86" s="8"/>
      <c r="AI86" s="8"/>
      <c r="AJ86" s="8"/>
      <c r="AK86" s="20"/>
      <c r="AL86" s="7"/>
      <c r="AM86" s="20"/>
    </row>
    <row r="87" spans="1:39" ht="12.75" customHeight="1">
      <c r="A87" s="318"/>
      <c r="B87" s="16"/>
      <c r="C87" s="8"/>
      <c r="D87" s="8"/>
      <c r="E87" s="20"/>
      <c r="F87" s="267"/>
      <c r="G87" s="268"/>
      <c r="H87" s="258"/>
      <c r="I87" s="267"/>
      <c r="J87" s="268"/>
      <c r="K87" s="268"/>
      <c r="L87" s="258"/>
      <c r="M87" s="26"/>
      <c r="N87" s="8" t="s">
        <v>1252</v>
      </c>
      <c r="O87" s="8"/>
      <c r="P87" s="8"/>
      <c r="Q87" s="8"/>
      <c r="R87" s="8"/>
      <c r="S87" s="8"/>
      <c r="T87" s="8"/>
      <c r="U87" s="8"/>
      <c r="V87" s="30" t="s">
        <v>649</v>
      </c>
      <c r="W87" s="8" t="s">
        <v>1244</v>
      </c>
      <c r="X87" s="8"/>
      <c r="Y87" s="8"/>
      <c r="Z87" s="8"/>
      <c r="AA87" s="8"/>
      <c r="AB87" s="8"/>
      <c r="AC87" s="8"/>
      <c r="AD87" s="8"/>
      <c r="AE87" s="8"/>
      <c r="AF87" s="8"/>
      <c r="AG87" s="20"/>
      <c r="AH87" s="8"/>
      <c r="AI87" s="8"/>
      <c r="AJ87" s="8"/>
      <c r="AK87" s="20"/>
      <c r="AL87" s="7"/>
      <c r="AM87" s="20"/>
    </row>
    <row r="88" spans="1:39" ht="12.75" customHeight="1">
      <c r="A88" s="318"/>
      <c r="B88" s="16"/>
      <c r="C88" s="8"/>
      <c r="D88" s="8"/>
      <c r="E88" s="20"/>
      <c r="F88" s="34"/>
      <c r="G88" s="27"/>
      <c r="H88" s="28"/>
      <c r="I88" s="34"/>
      <c r="J88" s="27"/>
      <c r="K88" s="27"/>
      <c r="L88" s="27"/>
      <c r="M88" s="52"/>
      <c r="N88" s="47"/>
      <c r="O88" s="47"/>
      <c r="P88" s="47"/>
      <c r="Q88" s="47"/>
      <c r="R88" s="47"/>
      <c r="S88" s="47"/>
      <c r="T88" s="47"/>
      <c r="U88" s="47"/>
      <c r="V88" s="53" t="s">
        <v>649</v>
      </c>
      <c r="W88" s="47" t="s">
        <v>1245</v>
      </c>
      <c r="X88" s="47"/>
      <c r="Y88" s="47"/>
      <c r="Z88" s="47"/>
      <c r="AA88" s="47"/>
      <c r="AB88" s="47"/>
      <c r="AC88" s="47"/>
      <c r="AD88" s="47"/>
      <c r="AE88" s="47"/>
      <c r="AF88" s="47"/>
      <c r="AG88" s="48"/>
      <c r="AH88" s="8"/>
      <c r="AI88" s="8"/>
      <c r="AJ88" s="8"/>
      <c r="AK88" s="20"/>
      <c r="AL88" s="7"/>
      <c r="AM88" s="20"/>
    </row>
    <row r="89" spans="1:39" ht="12.75" customHeight="1">
      <c r="A89" s="318"/>
      <c r="B89" s="8"/>
      <c r="C89" s="8"/>
      <c r="D89" s="8"/>
      <c r="E89" s="8"/>
      <c r="F89" s="17" t="s">
        <v>224</v>
      </c>
      <c r="G89" s="268" t="s">
        <v>396</v>
      </c>
      <c r="H89" s="258"/>
      <c r="I89" s="27"/>
      <c r="J89" s="27"/>
      <c r="K89" s="27"/>
      <c r="L89" s="27"/>
      <c r="M89" s="26" t="s">
        <v>100</v>
      </c>
      <c r="N89" s="8" t="s">
        <v>1247</v>
      </c>
      <c r="O89" s="8"/>
      <c r="P89" s="8"/>
      <c r="Q89" s="8"/>
      <c r="R89" s="8"/>
      <c r="S89" s="8"/>
      <c r="T89" s="8"/>
      <c r="U89" s="8"/>
      <c r="V89" s="8"/>
      <c r="W89" s="8"/>
      <c r="X89" s="8"/>
      <c r="Y89" s="8"/>
      <c r="Z89" s="8"/>
      <c r="AA89" s="8"/>
      <c r="AB89" s="8"/>
      <c r="AC89" s="8"/>
      <c r="AD89" s="8"/>
      <c r="AE89" s="8"/>
      <c r="AF89" s="8"/>
      <c r="AG89" s="20"/>
      <c r="AH89" s="8"/>
      <c r="AI89" s="8"/>
      <c r="AJ89" s="8"/>
      <c r="AK89" s="20"/>
      <c r="AL89" s="7"/>
      <c r="AM89" s="20"/>
    </row>
    <row r="90" spans="1:39" ht="12.75" customHeight="1">
      <c r="A90" s="318"/>
      <c r="B90" s="8"/>
      <c r="C90" s="8"/>
      <c r="D90" s="8"/>
      <c r="E90" s="8"/>
      <c r="F90" s="7"/>
      <c r="G90" s="268"/>
      <c r="H90" s="258"/>
      <c r="I90" s="27"/>
      <c r="J90" s="27"/>
      <c r="K90" s="27"/>
      <c r="L90" s="27"/>
      <c r="M90" s="52"/>
      <c r="N90" s="47" t="s">
        <v>1246</v>
      </c>
      <c r="O90" s="47"/>
      <c r="P90" s="47"/>
      <c r="Q90" s="47"/>
      <c r="R90" s="47"/>
      <c r="S90" s="47"/>
      <c r="T90" s="47"/>
      <c r="U90" s="47"/>
      <c r="V90" s="53" t="s">
        <v>649</v>
      </c>
      <c r="W90" s="47" t="s">
        <v>242</v>
      </c>
      <c r="X90" s="47"/>
      <c r="Y90" s="47"/>
      <c r="Z90" s="47"/>
      <c r="AA90" s="53" t="s">
        <v>1092</v>
      </c>
      <c r="AB90" s="47" t="s">
        <v>241</v>
      </c>
      <c r="AC90" s="47"/>
      <c r="AD90" s="47"/>
      <c r="AE90" s="47"/>
      <c r="AF90" s="47"/>
      <c r="AG90" s="48"/>
      <c r="AH90" s="8"/>
      <c r="AI90" s="8"/>
      <c r="AJ90" s="8"/>
      <c r="AK90" s="20"/>
      <c r="AL90" s="7"/>
      <c r="AM90" s="20"/>
    </row>
    <row r="91" spans="1:39" ht="12.75" customHeight="1">
      <c r="A91" s="318"/>
      <c r="B91" s="8"/>
      <c r="C91" s="8"/>
      <c r="D91" s="8"/>
      <c r="E91" s="8"/>
      <c r="F91" s="34"/>
      <c r="G91" s="27"/>
      <c r="H91" s="28"/>
      <c r="I91" s="27"/>
      <c r="J91" s="27"/>
      <c r="K91" s="27"/>
      <c r="L91" s="27"/>
      <c r="M91" s="26" t="s">
        <v>100</v>
      </c>
      <c r="N91" s="8" t="s">
        <v>1248</v>
      </c>
      <c r="O91" s="8"/>
      <c r="P91" s="8"/>
      <c r="Q91" s="8"/>
      <c r="R91" s="8"/>
      <c r="S91" s="8"/>
      <c r="T91" s="8"/>
      <c r="U91" s="8"/>
      <c r="V91" s="8"/>
      <c r="W91" s="8"/>
      <c r="X91" s="8"/>
      <c r="Y91" s="8"/>
      <c r="Z91" s="8"/>
      <c r="AA91" s="8"/>
      <c r="AB91" s="8"/>
      <c r="AC91" s="8"/>
      <c r="AD91" s="8"/>
      <c r="AE91" s="8"/>
      <c r="AF91" s="8"/>
      <c r="AG91" s="20"/>
      <c r="AH91" s="8"/>
      <c r="AI91" s="8"/>
      <c r="AJ91" s="8"/>
      <c r="AK91" s="20"/>
      <c r="AL91" s="7"/>
      <c r="AM91" s="20"/>
    </row>
    <row r="92" spans="1:39" ht="12.75" customHeight="1">
      <c r="A92" s="318"/>
      <c r="B92" s="8"/>
      <c r="C92" s="8"/>
      <c r="D92" s="8"/>
      <c r="E92" s="8"/>
      <c r="F92" s="7"/>
      <c r="G92" s="8"/>
      <c r="H92" s="20"/>
      <c r="I92" s="8"/>
      <c r="J92" s="8"/>
      <c r="K92" s="8"/>
      <c r="L92" s="8"/>
      <c r="M92" s="7"/>
      <c r="N92" s="8" t="s">
        <v>1251</v>
      </c>
      <c r="O92" s="8"/>
      <c r="P92" s="8"/>
      <c r="Q92" s="8"/>
      <c r="R92" s="8"/>
      <c r="S92" s="8"/>
      <c r="T92" s="8"/>
      <c r="U92" s="8"/>
      <c r="V92" s="30" t="s">
        <v>368</v>
      </c>
      <c r="W92" s="8" t="s">
        <v>1249</v>
      </c>
      <c r="X92" s="8"/>
      <c r="Y92" s="8"/>
      <c r="Z92" s="8"/>
      <c r="AA92" s="8"/>
      <c r="AB92" s="8"/>
      <c r="AC92" s="8"/>
      <c r="AD92" s="8"/>
      <c r="AE92" s="8"/>
      <c r="AF92" s="8"/>
      <c r="AG92" s="20"/>
      <c r="AH92" s="8"/>
      <c r="AI92" s="8"/>
      <c r="AJ92" s="8"/>
      <c r="AK92" s="20"/>
      <c r="AL92" s="7"/>
      <c r="AM92" s="20"/>
    </row>
    <row r="93" spans="1:39" ht="12.75" customHeight="1">
      <c r="A93" s="318"/>
      <c r="B93" s="8"/>
      <c r="C93" s="8"/>
      <c r="D93" s="8"/>
      <c r="E93" s="8"/>
      <c r="F93" s="7"/>
      <c r="G93" s="8"/>
      <c r="H93" s="20"/>
      <c r="I93" s="7"/>
      <c r="J93" s="8"/>
      <c r="K93" s="8"/>
      <c r="L93" s="8"/>
      <c r="M93" s="7"/>
      <c r="N93" s="8"/>
      <c r="O93" s="8"/>
      <c r="P93" s="8"/>
      <c r="Q93" s="8"/>
      <c r="R93" s="8"/>
      <c r="S93" s="8"/>
      <c r="T93" s="8"/>
      <c r="U93" s="8"/>
      <c r="V93" s="30" t="s">
        <v>402</v>
      </c>
      <c r="W93" s="8" t="s">
        <v>1250</v>
      </c>
      <c r="X93" s="8"/>
      <c r="Y93" s="8"/>
      <c r="Z93" s="8"/>
      <c r="AA93" s="8"/>
      <c r="AB93" s="8"/>
      <c r="AC93" s="8"/>
      <c r="AD93" s="8"/>
      <c r="AE93" s="8"/>
      <c r="AF93" s="8"/>
      <c r="AG93" s="20"/>
      <c r="AH93" s="8"/>
      <c r="AI93" s="8"/>
      <c r="AJ93" s="8"/>
      <c r="AK93" s="20"/>
      <c r="AL93" s="7"/>
      <c r="AM93" s="20"/>
    </row>
    <row r="94" spans="1:39" ht="12.75" customHeight="1">
      <c r="A94" s="318"/>
      <c r="B94" s="8"/>
      <c r="C94" s="8"/>
      <c r="D94" s="8"/>
      <c r="E94" s="8"/>
      <c r="F94" s="7"/>
      <c r="G94" s="8"/>
      <c r="H94" s="20"/>
      <c r="I94" s="7"/>
      <c r="J94" s="8"/>
      <c r="K94" s="8"/>
      <c r="L94" s="8"/>
      <c r="M94" s="7"/>
      <c r="N94" s="8"/>
      <c r="O94" s="8"/>
      <c r="P94" s="8"/>
      <c r="Q94" s="8"/>
      <c r="R94" s="8"/>
      <c r="S94" s="8"/>
      <c r="T94" s="8"/>
      <c r="U94" s="8"/>
      <c r="V94" s="30" t="s">
        <v>402</v>
      </c>
      <c r="W94" s="268" t="s">
        <v>1253</v>
      </c>
      <c r="X94" s="268"/>
      <c r="Y94" s="268"/>
      <c r="Z94" s="268"/>
      <c r="AA94" s="268"/>
      <c r="AB94" s="268"/>
      <c r="AC94" s="268"/>
      <c r="AD94" s="268"/>
      <c r="AE94" s="268"/>
      <c r="AF94" s="268"/>
      <c r="AG94" s="258"/>
      <c r="AH94" s="8"/>
      <c r="AI94" s="8"/>
      <c r="AJ94" s="8"/>
      <c r="AK94" s="20"/>
      <c r="AL94" s="7"/>
      <c r="AM94" s="20"/>
    </row>
    <row r="95" spans="1:39" ht="12.75" customHeight="1">
      <c r="A95" s="318"/>
      <c r="B95" s="8"/>
      <c r="C95" s="8"/>
      <c r="D95" s="8"/>
      <c r="E95" s="8"/>
      <c r="F95" s="7"/>
      <c r="G95" s="8"/>
      <c r="H95" s="20"/>
      <c r="I95" s="7"/>
      <c r="J95" s="8"/>
      <c r="K95" s="8"/>
      <c r="L95" s="8"/>
      <c r="M95" s="7"/>
      <c r="N95" s="8"/>
      <c r="O95" s="8"/>
      <c r="P95" s="8"/>
      <c r="Q95" s="8"/>
      <c r="R95" s="8"/>
      <c r="S95" s="8"/>
      <c r="T95" s="8"/>
      <c r="U95" s="8"/>
      <c r="V95" s="8"/>
      <c r="W95" s="268"/>
      <c r="X95" s="268"/>
      <c r="Y95" s="268"/>
      <c r="Z95" s="268"/>
      <c r="AA95" s="268"/>
      <c r="AB95" s="268"/>
      <c r="AC95" s="268"/>
      <c r="AD95" s="268"/>
      <c r="AE95" s="268"/>
      <c r="AF95" s="268"/>
      <c r="AG95" s="258"/>
      <c r="AH95" s="8"/>
      <c r="AI95" s="8"/>
      <c r="AJ95" s="8"/>
      <c r="AK95" s="20"/>
      <c r="AL95" s="7"/>
      <c r="AM95" s="20"/>
    </row>
    <row r="96" spans="1:39" ht="12.75" customHeight="1">
      <c r="A96" s="318"/>
      <c r="B96" s="8"/>
      <c r="C96" s="8"/>
      <c r="D96" s="8"/>
      <c r="E96" s="8"/>
      <c r="F96" s="7"/>
      <c r="G96" s="8"/>
      <c r="H96" s="20"/>
      <c r="I96" s="9"/>
      <c r="J96" s="10"/>
      <c r="K96" s="10"/>
      <c r="L96" s="10"/>
      <c r="M96" s="9"/>
      <c r="N96" s="10" t="s">
        <v>1254</v>
      </c>
      <c r="O96" s="10"/>
      <c r="P96" s="10"/>
      <c r="Q96" s="10"/>
      <c r="R96" s="10"/>
      <c r="S96" s="10"/>
      <c r="T96" s="10"/>
      <c r="U96" s="10"/>
      <c r="V96" s="23" t="s">
        <v>243</v>
      </c>
      <c r="W96" s="378"/>
      <c r="X96" s="378"/>
      <c r="Y96" s="378"/>
      <c r="Z96" s="378"/>
      <c r="AA96" s="378"/>
      <c r="AB96" s="336" t="s">
        <v>249</v>
      </c>
      <c r="AC96" s="336"/>
      <c r="AD96" s="118" t="s">
        <v>244</v>
      </c>
      <c r="AE96" s="38"/>
      <c r="AF96" s="38"/>
      <c r="AG96" s="44"/>
      <c r="AH96" s="8"/>
      <c r="AI96" s="8"/>
      <c r="AJ96" s="8"/>
      <c r="AK96" s="20"/>
      <c r="AL96" s="7"/>
      <c r="AM96" s="20"/>
    </row>
    <row r="97" spans="1:39" ht="12.75" customHeight="1">
      <c r="A97" s="318"/>
      <c r="B97" s="8"/>
      <c r="C97" s="8"/>
      <c r="D97" s="8"/>
      <c r="E97" s="8"/>
      <c r="F97" s="7"/>
      <c r="G97" s="8"/>
      <c r="H97" s="20"/>
      <c r="I97" s="268" t="s">
        <v>118</v>
      </c>
      <c r="J97" s="268"/>
      <c r="K97" s="268"/>
      <c r="L97" s="258"/>
      <c r="M97" s="26" t="s">
        <v>100</v>
      </c>
      <c r="N97" s="8" t="s">
        <v>1219</v>
      </c>
      <c r="O97" s="8"/>
      <c r="P97" s="8"/>
      <c r="Q97" s="8"/>
      <c r="R97" s="8"/>
      <c r="S97" s="8"/>
      <c r="T97" s="8"/>
      <c r="U97" s="8"/>
      <c r="V97" s="8"/>
      <c r="W97" s="8"/>
      <c r="X97" s="8"/>
      <c r="Y97" s="8"/>
      <c r="Z97" s="8"/>
      <c r="AA97" s="8"/>
      <c r="AB97" s="8"/>
      <c r="AC97" s="8"/>
      <c r="AD97" s="8"/>
      <c r="AE97" s="8"/>
      <c r="AF97" s="8"/>
      <c r="AG97" s="8"/>
      <c r="AH97" s="7"/>
      <c r="AI97" s="8"/>
      <c r="AJ97" s="8"/>
      <c r="AK97" s="20"/>
      <c r="AL97" s="7"/>
      <c r="AM97" s="20"/>
    </row>
    <row r="98" spans="1:39" ht="12.75" customHeight="1">
      <c r="A98" s="318"/>
      <c r="B98" s="8"/>
      <c r="C98" s="8"/>
      <c r="D98" s="8"/>
      <c r="E98" s="8"/>
      <c r="F98" s="7"/>
      <c r="G98" s="8"/>
      <c r="H98" s="20"/>
      <c r="I98" s="268"/>
      <c r="J98" s="268"/>
      <c r="K98" s="268"/>
      <c r="L98" s="258"/>
      <c r="M98" s="52"/>
      <c r="N98" s="47" t="s">
        <v>1237</v>
      </c>
      <c r="O98" s="47"/>
      <c r="P98" s="47"/>
      <c r="Q98" s="47"/>
      <c r="R98" s="47"/>
      <c r="S98" s="47"/>
      <c r="T98" s="47"/>
      <c r="U98" s="47"/>
      <c r="V98" s="55" t="s">
        <v>243</v>
      </c>
      <c r="W98" s="337"/>
      <c r="X98" s="337"/>
      <c r="Y98" s="337"/>
      <c r="Z98" s="337"/>
      <c r="AA98" s="337"/>
      <c r="AB98" s="368" t="s">
        <v>249</v>
      </c>
      <c r="AC98" s="368"/>
      <c r="AD98" s="117" t="s">
        <v>244</v>
      </c>
      <c r="AE98" s="47"/>
      <c r="AF98" s="47"/>
      <c r="AG98" s="48"/>
      <c r="AH98" s="7"/>
      <c r="AI98" s="8"/>
      <c r="AJ98" s="8"/>
      <c r="AK98" s="20"/>
      <c r="AL98" s="7"/>
      <c r="AM98" s="20"/>
    </row>
    <row r="99" spans="1:39" ht="12.75" customHeight="1">
      <c r="A99" s="318"/>
      <c r="B99" s="8"/>
      <c r="C99" s="8"/>
      <c r="D99" s="8"/>
      <c r="E99" s="8"/>
      <c r="F99" s="7"/>
      <c r="G99" s="8"/>
      <c r="H99" s="20"/>
      <c r="I99" s="268"/>
      <c r="J99" s="268"/>
      <c r="K99" s="268"/>
      <c r="L99" s="258"/>
      <c r="M99" s="26" t="s">
        <v>100</v>
      </c>
      <c r="N99" s="8" t="s">
        <v>1238</v>
      </c>
      <c r="O99" s="8"/>
      <c r="P99" s="8"/>
      <c r="Q99" s="8"/>
      <c r="R99" s="8"/>
      <c r="S99" s="8"/>
      <c r="T99" s="8"/>
      <c r="U99" s="8"/>
      <c r="V99" s="8"/>
      <c r="W99" s="8"/>
      <c r="X99" s="8"/>
      <c r="Y99" s="8"/>
      <c r="Z99" s="8"/>
      <c r="AA99" s="8"/>
      <c r="AB99" s="8"/>
      <c r="AC99" s="8"/>
      <c r="AD99" s="8"/>
      <c r="AE99" s="8"/>
      <c r="AF99" s="8"/>
      <c r="AG99" s="8"/>
      <c r="AH99" s="7"/>
      <c r="AI99" s="8"/>
      <c r="AJ99" s="8"/>
      <c r="AK99" s="20"/>
      <c r="AL99" s="7"/>
      <c r="AM99" s="20"/>
    </row>
    <row r="100" spans="1:39" ht="12.75" customHeight="1">
      <c r="A100" s="51"/>
      <c r="B100" s="8"/>
      <c r="D100" s="8"/>
      <c r="E100" s="8"/>
      <c r="F100" s="7"/>
      <c r="G100" s="8"/>
      <c r="H100" s="20"/>
      <c r="I100" s="27"/>
      <c r="J100" s="27"/>
      <c r="K100" s="27"/>
      <c r="L100" s="28"/>
      <c r="M100" s="61"/>
      <c r="N100" s="47" t="s">
        <v>1239</v>
      </c>
      <c r="O100" s="47"/>
      <c r="P100" s="47"/>
      <c r="Q100" s="47"/>
      <c r="R100" s="47"/>
      <c r="S100" s="47"/>
      <c r="T100" s="47"/>
      <c r="U100" s="47"/>
      <c r="V100" s="55" t="s">
        <v>243</v>
      </c>
      <c r="W100" s="337"/>
      <c r="X100" s="337"/>
      <c r="Y100" s="337"/>
      <c r="Z100" s="337"/>
      <c r="AA100" s="337"/>
      <c r="AB100" s="368" t="s">
        <v>249</v>
      </c>
      <c r="AC100" s="368"/>
      <c r="AD100" s="117" t="s">
        <v>244</v>
      </c>
      <c r="AE100" s="47"/>
      <c r="AF100" s="47"/>
      <c r="AG100" s="48"/>
      <c r="AH100" s="7"/>
      <c r="AI100" s="8"/>
      <c r="AJ100" s="8"/>
      <c r="AK100" s="20"/>
      <c r="AL100" s="7"/>
      <c r="AM100" s="20"/>
    </row>
    <row r="101" spans="1:39" ht="12.75" customHeight="1">
      <c r="A101" s="51"/>
      <c r="B101" s="8"/>
      <c r="D101" s="8"/>
      <c r="E101" s="8"/>
      <c r="F101" s="7"/>
      <c r="G101" s="8"/>
      <c r="H101" s="20"/>
      <c r="I101" s="34"/>
      <c r="J101" s="27"/>
      <c r="K101" s="27"/>
      <c r="L101" s="28"/>
      <c r="M101" s="26" t="s">
        <v>100</v>
      </c>
      <c r="N101" s="8" t="s">
        <v>1240</v>
      </c>
      <c r="O101" s="8"/>
      <c r="P101" s="8"/>
      <c r="Q101" s="8"/>
      <c r="R101" s="8"/>
      <c r="S101" s="8"/>
      <c r="T101" s="8"/>
      <c r="U101" s="8"/>
      <c r="V101" s="8"/>
      <c r="W101" s="8"/>
      <c r="X101" s="8"/>
      <c r="Y101" s="8"/>
      <c r="Z101" s="8"/>
      <c r="AA101" s="8"/>
      <c r="AB101" s="8"/>
      <c r="AC101" s="8"/>
      <c r="AD101" s="8"/>
      <c r="AE101" s="8"/>
      <c r="AF101" s="8"/>
      <c r="AG101" s="20"/>
      <c r="AH101" s="7"/>
      <c r="AI101" s="8"/>
      <c r="AJ101" s="8"/>
      <c r="AK101" s="20"/>
      <c r="AL101" s="7"/>
      <c r="AM101" s="20"/>
    </row>
    <row r="102" spans="1:39" ht="12.75" customHeight="1">
      <c r="A102" s="51"/>
      <c r="B102" s="8"/>
      <c r="D102" s="8"/>
      <c r="E102" s="8"/>
      <c r="F102" s="7"/>
      <c r="G102" s="8"/>
      <c r="H102" s="20"/>
      <c r="I102" s="37"/>
      <c r="J102" s="38"/>
      <c r="K102" s="38"/>
      <c r="L102" s="44"/>
      <c r="M102" s="29"/>
      <c r="N102" s="10" t="s">
        <v>1241</v>
      </c>
      <c r="O102" s="10"/>
      <c r="P102" s="10"/>
      <c r="Q102" s="10"/>
      <c r="R102" s="10"/>
      <c r="S102" s="10"/>
      <c r="T102" s="10"/>
      <c r="U102" s="10"/>
      <c r="V102" s="23" t="s">
        <v>243</v>
      </c>
      <c r="W102" s="378"/>
      <c r="X102" s="378"/>
      <c r="Y102" s="378"/>
      <c r="Z102" s="23" t="s">
        <v>1242</v>
      </c>
      <c r="AA102" s="378"/>
      <c r="AB102" s="378"/>
      <c r="AC102" s="378"/>
      <c r="AD102" s="336" t="s">
        <v>249</v>
      </c>
      <c r="AE102" s="336"/>
      <c r="AF102" s="118" t="s">
        <v>244</v>
      </c>
      <c r="AG102" s="21"/>
      <c r="AH102" s="7"/>
      <c r="AI102" s="8"/>
      <c r="AJ102" s="8"/>
      <c r="AK102" s="20"/>
      <c r="AL102" s="7"/>
      <c r="AM102" s="20"/>
    </row>
    <row r="103" spans="1:39" ht="12.75" customHeight="1">
      <c r="A103" s="51"/>
      <c r="B103" s="8"/>
      <c r="D103" s="8"/>
      <c r="E103" s="8"/>
      <c r="F103" s="7"/>
      <c r="G103" s="8"/>
      <c r="H103" s="20"/>
      <c r="I103" s="8" t="s">
        <v>119</v>
      </c>
      <c r="J103" s="27"/>
      <c r="K103" s="27"/>
      <c r="L103" s="27"/>
      <c r="M103" s="26" t="s">
        <v>378</v>
      </c>
      <c r="N103" s="8" t="s">
        <v>1202</v>
      </c>
      <c r="O103" s="8"/>
      <c r="P103" s="8"/>
      <c r="Q103" s="8"/>
      <c r="R103" s="8"/>
      <c r="S103" s="8"/>
      <c r="T103" s="8"/>
      <c r="U103" s="8"/>
      <c r="V103" s="8"/>
      <c r="W103" s="8"/>
      <c r="X103" s="8"/>
      <c r="Y103" s="8"/>
      <c r="Z103" s="8"/>
      <c r="AA103" s="8"/>
      <c r="AB103" s="8"/>
      <c r="AC103" s="8"/>
      <c r="AD103" s="8"/>
      <c r="AE103" s="8"/>
      <c r="AF103" s="8"/>
      <c r="AG103" s="8"/>
      <c r="AH103" s="7"/>
      <c r="AI103" s="8"/>
      <c r="AJ103" s="8"/>
      <c r="AK103" s="20"/>
      <c r="AL103" s="7"/>
      <c r="AM103" s="20"/>
    </row>
    <row r="104" spans="1:39" ht="12.75" customHeight="1">
      <c r="A104" s="51"/>
      <c r="B104" s="8"/>
      <c r="D104" s="8"/>
      <c r="E104" s="8"/>
      <c r="F104" s="7"/>
      <c r="G104" s="8"/>
      <c r="H104" s="20"/>
      <c r="I104" s="27"/>
      <c r="J104" s="27"/>
      <c r="K104" s="27"/>
      <c r="L104" s="27"/>
      <c r="M104" s="26"/>
      <c r="N104" s="8" t="s">
        <v>1255</v>
      </c>
      <c r="P104" s="8"/>
      <c r="Q104" s="8"/>
      <c r="R104" s="8"/>
      <c r="S104" s="8"/>
      <c r="T104" s="8"/>
      <c r="U104" s="8"/>
      <c r="V104" s="8"/>
      <c r="W104" s="8"/>
      <c r="X104" s="8"/>
      <c r="Y104" s="8"/>
      <c r="Z104" s="8"/>
      <c r="AA104" s="8"/>
      <c r="AB104" s="8"/>
      <c r="AC104" s="8"/>
      <c r="AD104" s="8"/>
      <c r="AE104" s="8"/>
      <c r="AF104" s="8"/>
      <c r="AG104" s="20"/>
      <c r="AH104" s="7"/>
      <c r="AI104" s="8"/>
      <c r="AJ104" s="8"/>
      <c r="AK104" s="20"/>
      <c r="AL104" s="7"/>
      <c r="AM104" s="20"/>
    </row>
    <row r="105" spans="1:39" ht="12.75" customHeight="1">
      <c r="A105" s="51"/>
      <c r="B105" s="8"/>
      <c r="D105" s="8"/>
      <c r="E105" s="8"/>
      <c r="F105" s="7"/>
      <c r="G105" s="8"/>
      <c r="H105" s="20"/>
      <c r="I105" s="27"/>
      <c r="J105" s="27"/>
      <c r="K105" s="27"/>
      <c r="L105" s="27"/>
      <c r="M105" s="52"/>
      <c r="N105" s="55"/>
      <c r="O105" s="55"/>
      <c r="P105" s="55"/>
      <c r="Q105" s="55"/>
      <c r="R105" s="55"/>
      <c r="S105" s="55"/>
      <c r="T105" s="55"/>
      <c r="U105" s="47"/>
      <c r="V105" s="53" t="s">
        <v>649</v>
      </c>
      <c r="W105" s="47" t="s">
        <v>242</v>
      </c>
      <c r="X105" s="47"/>
      <c r="Y105" s="47"/>
      <c r="Z105" s="53" t="s">
        <v>1092</v>
      </c>
      <c r="AA105" s="47" t="s">
        <v>241</v>
      </c>
      <c r="AB105" s="47"/>
      <c r="AC105" s="47"/>
      <c r="AD105" s="47"/>
      <c r="AE105" s="47"/>
      <c r="AF105" s="47"/>
      <c r="AG105" s="48"/>
      <c r="AH105" s="7"/>
      <c r="AI105" s="8"/>
      <c r="AJ105" s="8"/>
      <c r="AK105" s="20"/>
      <c r="AL105" s="7"/>
      <c r="AM105" s="20"/>
    </row>
    <row r="106" spans="1:39" ht="12.75" customHeight="1">
      <c r="A106" s="51"/>
      <c r="B106" s="8"/>
      <c r="D106" s="8"/>
      <c r="E106" s="8"/>
      <c r="F106" s="7"/>
      <c r="G106" s="8"/>
      <c r="H106" s="20"/>
      <c r="I106" s="27"/>
      <c r="J106" s="27"/>
      <c r="K106" s="27"/>
      <c r="L106" s="27"/>
      <c r="M106" s="26" t="s">
        <v>100</v>
      </c>
      <c r="N106" s="95" t="s">
        <v>169</v>
      </c>
      <c r="O106" s="58"/>
      <c r="P106" s="58"/>
      <c r="Q106" s="58"/>
      <c r="R106" s="58"/>
      <c r="S106" s="58"/>
      <c r="T106" s="58"/>
      <c r="U106" s="8"/>
      <c r="AH106" s="7"/>
      <c r="AI106" s="8"/>
      <c r="AJ106" s="8"/>
      <c r="AK106" s="20"/>
      <c r="AL106" s="7"/>
      <c r="AM106" s="20"/>
    </row>
    <row r="107" spans="1:39" ht="12.75" customHeight="1">
      <c r="A107" s="51"/>
      <c r="B107" s="8"/>
      <c r="D107" s="8"/>
      <c r="E107" s="8"/>
      <c r="F107" s="7"/>
      <c r="G107" s="8"/>
      <c r="H107" s="20"/>
      <c r="I107" s="27"/>
      <c r="J107" s="27"/>
      <c r="K107" s="27"/>
      <c r="L107" s="27"/>
      <c r="M107" s="26"/>
      <c r="N107" s="95" t="s">
        <v>1256</v>
      </c>
      <c r="O107" s="58"/>
      <c r="P107" s="58"/>
      <c r="Q107" s="58"/>
      <c r="R107" s="58"/>
      <c r="S107" s="58"/>
      <c r="T107" s="58"/>
      <c r="U107" s="8"/>
      <c r="AH107" s="7"/>
      <c r="AI107" s="8"/>
      <c r="AJ107" s="8"/>
      <c r="AK107" s="20"/>
      <c r="AL107" s="7"/>
      <c r="AM107" s="20"/>
    </row>
    <row r="108" spans="1:39" ht="12.75" customHeight="1">
      <c r="A108" s="51"/>
      <c r="B108" s="8"/>
      <c r="D108" s="8"/>
      <c r="E108" s="8"/>
      <c r="F108" s="7"/>
      <c r="G108" s="8"/>
      <c r="H108" s="20"/>
      <c r="I108" s="27"/>
      <c r="J108" s="27"/>
      <c r="K108" s="27"/>
      <c r="L108" s="27"/>
      <c r="M108" s="26"/>
      <c r="N108" s="95" t="s">
        <v>160</v>
      </c>
      <c r="O108" s="8"/>
      <c r="P108" s="8"/>
      <c r="Q108" s="8"/>
      <c r="R108" s="8"/>
      <c r="S108" s="8"/>
      <c r="T108" s="8"/>
      <c r="U108" s="8"/>
      <c r="V108" s="30" t="s">
        <v>649</v>
      </c>
      <c r="W108" s="8" t="s">
        <v>242</v>
      </c>
      <c r="X108" s="8"/>
      <c r="Y108" s="8"/>
      <c r="Z108" s="30" t="s">
        <v>1092</v>
      </c>
      <c r="AA108" s="8" t="s">
        <v>241</v>
      </c>
      <c r="AB108" s="8"/>
      <c r="AC108" s="8"/>
      <c r="AD108" s="8"/>
      <c r="AE108" s="8"/>
      <c r="AF108" s="8"/>
      <c r="AG108" s="8"/>
      <c r="AH108" s="7"/>
      <c r="AI108" s="8"/>
      <c r="AJ108" s="8"/>
      <c r="AK108" s="20"/>
      <c r="AL108" s="7"/>
      <c r="AM108" s="20"/>
    </row>
    <row r="109" spans="1:39" ht="12.75" customHeight="1">
      <c r="A109" s="51"/>
      <c r="B109" s="8"/>
      <c r="D109" s="8"/>
      <c r="E109" s="8"/>
      <c r="F109" s="7"/>
      <c r="G109" s="8"/>
      <c r="H109" s="20"/>
      <c r="I109" s="27"/>
      <c r="J109" s="27"/>
      <c r="K109" s="27"/>
      <c r="L109" s="27"/>
      <c r="M109" s="61"/>
      <c r="N109" s="117" t="s">
        <v>169</v>
      </c>
      <c r="O109" s="47"/>
      <c r="P109" s="47"/>
      <c r="Q109" s="47"/>
      <c r="R109" s="47"/>
      <c r="S109" s="47"/>
      <c r="T109" s="47"/>
      <c r="U109" s="47"/>
      <c r="V109" s="55" t="s">
        <v>243</v>
      </c>
      <c r="W109" s="337"/>
      <c r="X109" s="337"/>
      <c r="Y109" s="337"/>
      <c r="Z109" s="337"/>
      <c r="AA109" s="337"/>
      <c r="AB109" s="368" t="s">
        <v>249</v>
      </c>
      <c r="AC109" s="368"/>
      <c r="AD109" s="55" t="s">
        <v>244</v>
      </c>
      <c r="AE109" s="47"/>
      <c r="AF109" s="47"/>
      <c r="AG109" s="48"/>
      <c r="AH109" s="7"/>
      <c r="AI109" s="8"/>
      <c r="AJ109" s="8"/>
      <c r="AK109" s="20"/>
      <c r="AL109" s="7"/>
      <c r="AM109" s="20"/>
    </row>
    <row r="110" spans="1:39" ht="12.75" customHeight="1">
      <c r="A110" s="51"/>
      <c r="B110" s="8"/>
      <c r="D110" s="8"/>
      <c r="E110" s="8"/>
      <c r="F110" s="7"/>
      <c r="G110" s="8"/>
      <c r="H110" s="20"/>
      <c r="I110" s="27"/>
      <c r="J110" s="27"/>
      <c r="K110" s="27"/>
      <c r="L110" s="27"/>
      <c r="M110" s="26" t="s">
        <v>100</v>
      </c>
      <c r="N110" s="95" t="s">
        <v>172</v>
      </c>
      <c r="O110" s="8"/>
      <c r="P110" s="8"/>
      <c r="Q110" s="8"/>
      <c r="R110" s="8"/>
      <c r="S110" s="8"/>
      <c r="T110" s="8"/>
      <c r="U110" s="8"/>
      <c r="V110" s="8"/>
      <c r="W110" s="8"/>
      <c r="X110" s="8"/>
      <c r="Y110" s="8"/>
      <c r="Z110" s="8"/>
      <c r="AA110" s="8"/>
      <c r="AB110" s="8"/>
      <c r="AC110" s="8"/>
      <c r="AD110" s="43"/>
      <c r="AE110" s="8"/>
      <c r="AF110" s="8"/>
      <c r="AG110" s="8"/>
      <c r="AH110" s="7"/>
      <c r="AI110" s="8"/>
      <c r="AJ110" s="8"/>
      <c r="AK110" s="20"/>
      <c r="AL110" s="7"/>
      <c r="AM110" s="20"/>
    </row>
    <row r="111" spans="1:39" ht="12.75" customHeight="1">
      <c r="A111" s="51"/>
      <c r="B111" s="8"/>
      <c r="C111" s="8"/>
      <c r="D111" s="8"/>
      <c r="E111" s="8"/>
      <c r="F111" s="7"/>
      <c r="G111" s="8"/>
      <c r="H111" s="20"/>
      <c r="I111" s="27"/>
      <c r="J111" s="27"/>
      <c r="K111" s="27"/>
      <c r="L111" s="27"/>
      <c r="M111" s="7"/>
      <c r="N111" s="1" t="s">
        <v>162</v>
      </c>
      <c r="U111" s="8"/>
      <c r="V111" s="30" t="s">
        <v>649</v>
      </c>
      <c r="W111" s="8" t="s">
        <v>242</v>
      </c>
      <c r="X111" s="8"/>
      <c r="Y111" s="8"/>
      <c r="Z111" s="30" t="s">
        <v>1092</v>
      </c>
      <c r="AA111" s="8" t="s">
        <v>241</v>
      </c>
      <c r="AE111" s="8"/>
      <c r="AF111" s="8"/>
      <c r="AG111" s="8"/>
      <c r="AH111" s="7"/>
      <c r="AI111" s="8"/>
      <c r="AJ111" s="8"/>
      <c r="AK111" s="20"/>
      <c r="AL111" s="7"/>
      <c r="AM111" s="20"/>
    </row>
    <row r="112" spans="1:39" ht="12.75" customHeight="1">
      <c r="A112" s="51"/>
      <c r="B112" s="8"/>
      <c r="C112" s="8"/>
      <c r="D112" s="8"/>
      <c r="E112" s="8"/>
      <c r="F112" s="7"/>
      <c r="G112" s="8"/>
      <c r="H112" s="20"/>
      <c r="I112" s="27"/>
      <c r="J112" s="27"/>
      <c r="K112" s="27"/>
      <c r="L112" s="27"/>
      <c r="M112" s="7"/>
      <c r="N112" s="1" t="s">
        <v>164</v>
      </c>
      <c r="T112" s="8"/>
      <c r="U112" s="8"/>
      <c r="V112" s="43" t="s">
        <v>243</v>
      </c>
      <c r="W112" s="369"/>
      <c r="X112" s="369"/>
      <c r="Y112" s="369"/>
      <c r="Z112" s="8" t="s">
        <v>273</v>
      </c>
      <c r="AA112" s="369"/>
      <c r="AB112" s="369"/>
      <c r="AC112" s="369"/>
      <c r="AD112" s="43" t="s">
        <v>244</v>
      </c>
      <c r="AE112" s="8"/>
      <c r="AF112" s="8"/>
      <c r="AG112" s="20"/>
      <c r="AH112" s="7"/>
      <c r="AI112" s="8"/>
      <c r="AJ112" s="8"/>
      <c r="AK112" s="20"/>
      <c r="AL112" s="7"/>
      <c r="AM112" s="20"/>
    </row>
    <row r="113" spans="1:39" ht="12.75" customHeight="1">
      <c r="A113" s="51"/>
      <c r="B113" s="8"/>
      <c r="C113" s="8"/>
      <c r="D113" s="8"/>
      <c r="E113" s="8"/>
      <c r="F113" s="7"/>
      <c r="G113" s="8"/>
      <c r="H113" s="20"/>
      <c r="I113" s="27"/>
      <c r="J113" s="27"/>
      <c r="K113" s="27"/>
      <c r="L113" s="27"/>
      <c r="M113" s="7"/>
      <c r="N113" s="1" t="s">
        <v>165</v>
      </c>
      <c r="V113" s="43" t="s">
        <v>243</v>
      </c>
      <c r="W113" s="369"/>
      <c r="X113" s="369"/>
      <c r="Y113" s="369"/>
      <c r="Z113" s="369"/>
      <c r="AA113" s="369"/>
      <c r="AB113" s="252" t="s">
        <v>249</v>
      </c>
      <c r="AC113" s="252"/>
      <c r="AD113" s="43" t="s">
        <v>244</v>
      </c>
      <c r="AH113" s="7"/>
      <c r="AI113" s="8"/>
      <c r="AJ113" s="8"/>
      <c r="AK113" s="20"/>
      <c r="AL113" s="7"/>
      <c r="AM113" s="20"/>
    </row>
    <row r="114" spans="1:39" ht="12.75" customHeight="1">
      <c r="A114" s="51"/>
      <c r="B114" s="8"/>
      <c r="C114" s="8"/>
      <c r="D114" s="8"/>
      <c r="E114" s="8"/>
      <c r="F114" s="7"/>
      <c r="G114" s="8"/>
      <c r="H114" s="20"/>
      <c r="I114" s="27"/>
      <c r="J114" s="27"/>
      <c r="K114" s="27"/>
      <c r="L114" s="27"/>
      <c r="M114" s="7"/>
      <c r="N114" s="1" t="s">
        <v>101</v>
      </c>
      <c r="V114" s="30" t="s">
        <v>1140</v>
      </c>
      <c r="W114" s="8" t="s">
        <v>1141</v>
      </c>
      <c r="X114" s="8"/>
      <c r="Y114" s="8"/>
      <c r="Z114" s="30" t="s">
        <v>381</v>
      </c>
      <c r="AA114" s="8" t="s">
        <v>1142</v>
      </c>
      <c r="AD114" s="30" t="s">
        <v>1092</v>
      </c>
      <c r="AE114" s="8" t="s">
        <v>241</v>
      </c>
      <c r="AF114" s="8"/>
      <c r="AH114" s="7"/>
      <c r="AI114" s="8"/>
      <c r="AJ114" s="8"/>
      <c r="AK114" s="20"/>
      <c r="AL114" s="7"/>
      <c r="AM114" s="20"/>
    </row>
    <row r="115" spans="1:39" ht="12.75" customHeight="1">
      <c r="A115" s="51"/>
      <c r="B115" s="8"/>
      <c r="C115" s="8"/>
      <c r="D115" s="8"/>
      <c r="E115" s="8"/>
      <c r="F115" s="7"/>
      <c r="G115" s="8"/>
      <c r="H115" s="20"/>
      <c r="I115" s="27"/>
      <c r="J115" s="27"/>
      <c r="K115" s="27"/>
      <c r="L115" s="27"/>
      <c r="M115" s="52"/>
      <c r="N115" s="47" t="s">
        <v>141</v>
      </c>
      <c r="O115" s="47"/>
      <c r="P115" s="47"/>
      <c r="Q115" s="47"/>
      <c r="R115" s="47"/>
      <c r="S115" s="47"/>
      <c r="T115" s="47"/>
      <c r="U115" s="47"/>
      <c r="V115" s="55" t="s">
        <v>243</v>
      </c>
      <c r="W115" s="337"/>
      <c r="X115" s="337"/>
      <c r="Y115" s="337"/>
      <c r="Z115" s="337"/>
      <c r="AA115" s="337"/>
      <c r="AB115" s="368" t="s">
        <v>249</v>
      </c>
      <c r="AC115" s="368"/>
      <c r="AD115" s="55" t="s">
        <v>244</v>
      </c>
      <c r="AE115" s="47"/>
      <c r="AF115" s="47"/>
      <c r="AG115" s="48"/>
      <c r="AH115" s="7"/>
      <c r="AI115" s="8"/>
      <c r="AJ115" s="8"/>
      <c r="AK115" s="20"/>
      <c r="AL115" s="7"/>
      <c r="AM115" s="20"/>
    </row>
    <row r="116" spans="1:39" ht="12.75" customHeight="1">
      <c r="A116" s="51"/>
      <c r="B116" s="8"/>
      <c r="C116" s="8"/>
      <c r="D116" s="8"/>
      <c r="E116" s="8"/>
      <c r="F116" s="7"/>
      <c r="G116" s="8"/>
      <c r="H116" s="20"/>
      <c r="I116" s="27"/>
      <c r="J116" s="27"/>
      <c r="K116" s="27"/>
      <c r="L116" s="27"/>
      <c r="M116" s="26" t="s">
        <v>100</v>
      </c>
      <c r="N116" s="95" t="s">
        <v>173</v>
      </c>
      <c r="O116" s="8"/>
      <c r="AD116" s="43"/>
      <c r="AH116" s="7"/>
      <c r="AI116" s="8"/>
      <c r="AJ116" s="8"/>
      <c r="AK116" s="20"/>
      <c r="AL116" s="7"/>
      <c r="AM116" s="20"/>
    </row>
    <row r="117" spans="1:39" ht="12.75" customHeight="1">
      <c r="A117" s="51"/>
      <c r="B117" s="8"/>
      <c r="C117" s="8"/>
      <c r="D117" s="8"/>
      <c r="E117" s="8"/>
      <c r="F117" s="7"/>
      <c r="G117" s="8"/>
      <c r="H117" s="20"/>
      <c r="I117" s="27"/>
      <c r="J117" s="27"/>
      <c r="K117" s="27"/>
      <c r="L117" s="27"/>
      <c r="M117" s="7"/>
      <c r="N117" s="8" t="s">
        <v>163</v>
      </c>
      <c r="V117" s="30" t="s">
        <v>649</v>
      </c>
      <c r="W117" s="8" t="s">
        <v>242</v>
      </c>
      <c r="X117" s="8"/>
      <c r="Y117" s="8"/>
      <c r="Z117" s="30" t="s">
        <v>1092</v>
      </c>
      <c r="AA117" s="8" t="s">
        <v>241</v>
      </c>
      <c r="AH117" s="7"/>
      <c r="AI117" s="8"/>
      <c r="AJ117" s="8"/>
      <c r="AK117" s="20"/>
      <c r="AL117" s="7"/>
      <c r="AM117" s="20"/>
    </row>
    <row r="118" spans="1:39" ht="12.75" customHeight="1">
      <c r="A118" s="51"/>
      <c r="B118" s="8"/>
      <c r="C118" s="8"/>
      <c r="D118" s="8"/>
      <c r="E118" s="8"/>
      <c r="F118" s="7"/>
      <c r="G118" s="8"/>
      <c r="H118" s="20"/>
      <c r="I118" s="27"/>
      <c r="J118" s="27"/>
      <c r="K118" s="27"/>
      <c r="L118" s="27"/>
      <c r="M118" s="7"/>
      <c r="N118" s="8" t="s">
        <v>268</v>
      </c>
      <c r="V118" s="43" t="s">
        <v>243</v>
      </c>
      <c r="W118" s="369"/>
      <c r="X118" s="369"/>
      <c r="Y118" s="369"/>
      <c r="Z118" s="369"/>
      <c r="AA118" s="369"/>
      <c r="AB118" s="252" t="s">
        <v>249</v>
      </c>
      <c r="AC118" s="252"/>
      <c r="AD118" s="43" t="s">
        <v>244</v>
      </c>
      <c r="AH118" s="7"/>
      <c r="AI118" s="8"/>
      <c r="AJ118" s="8"/>
      <c r="AK118" s="20"/>
      <c r="AL118" s="7"/>
      <c r="AM118" s="20"/>
    </row>
    <row r="119" spans="1:39" ht="12.75" customHeight="1">
      <c r="A119" s="51"/>
      <c r="B119" s="8"/>
      <c r="C119" s="8"/>
      <c r="D119" s="8"/>
      <c r="E119" s="8"/>
      <c r="F119" s="7"/>
      <c r="G119" s="8"/>
      <c r="H119" s="20"/>
      <c r="I119" s="27"/>
      <c r="J119" s="27"/>
      <c r="K119" s="27"/>
      <c r="L119" s="27"/>
      <c r="M119" s="7"/>
      <c r="N119" s="8" t="s">
        <v>170</v>
      </c>
      <c r="P119" s="8"/>
      <c r="Q119" s="8"/>
      <c r="R119" s="8"/>
      <c r="S119" s="8"/>
      <c r="T119" s="8"/>
      <c r="U119" s="8"/>
      <c r="V119" s="43" t="s">
        <v>243</v>
      </c>
      <c r="W119" s="369"/>
      <c r="X119" s="369"/>
      <c r="Y119" s="369"/>
      <c r="Z119" s="369"/>
      <c r="AA119" s="369"/>
      <c r="AB119" s="252" t="s">
        <v>249</v>
      </c>
      <c r="AC119" s="252"/>
      <c r="AD119" s="43" t="s">
        <v>244</v>
      </c>
      <c r="AH119" s="7"/>
      <c r="AI119" s="8"/>
      <c r="AJ119" s="8"/>
      <c r="AK119" s="20"/>
      <c r="AL119" s="7"/>
      <c r="AM119" s="20"/>
    </row>
    <row r="120" spans="1:39" ht="12.75" customHeight="1">
      <c r="A120" s="51"/>
      <c r="B120" s="8"/>
      <c r="C120" s="8"/>
      <c r="D120" s="8"/>
      <c r="E120" s="8"/>
      <c r="F120" s="7"/>
      <c r="G120" s="8"/>
      <c r="H120" s="20"/>
      <c r="I120" s="27"/>
      <c r="J120" s="27"/>
      <c r="K120" s="27"/>
      <c r="L120" s="27"/>
      <c r="M120" s="7"/>
      <c r="N120" s="1" t="s">
        <v>271</v>
      </c>
      <c r="P120" s="8"/>
      <c r="Q120" s="8"/>
      <c r="R120" s="8"/>
      <c r="S120" s="8"/>
      <c r="T120" s="8"/>
      <c r="U120" s="8"/>
      <c r="V120" s="43" t="s">
        <v>243</v>
      </c>
      <c r="W120" s="369"/>
      <c r="X120" s="369"/>
      <c r="Y120" s="369"/>
      <c r="Z120" s="369"/>
      <c r="AA120" s="369"/>
      <c r="AB120" s="252" t="s">
        <v>249</v>
      </c>
      <c r="AC120" s="252"/>
      <c r="AD120" s="43" t="s">
        <v>244</v>
      </c>
      <c r="AH120" s="7"/>
      <c r="AI120" s="8"/>
      <c r="AJ120" s="8"/>
      <c r="AK120" s="20"/>
      <c r="AL120" s="7"/>
      <c r="AM120" s="20"/>
    </row>
    <row r="121" spans="1:39" ht="12.75" customHeight="1">
      <c r="A121" s="51"/>
      <c r="B121" s="8"/>
      <c r="C121" s="8"/>
      <c r="D121" s="8"/>
      <c r="E121" s="8"/>
      <c r="F121" s="7"/>
      <c r="G121" s="8"/>
      <c r="H121" s="20"/>
      <c r="I121" s="27"/>
      <c r="J121" s="27"/>
      <c r="K121" s="27"/>
      <c r="L121" s="27"/>
      <c r="M121" s="7"/>
      <c r="N121" s="8" t="s">
        <v>272</v>
      </c>
      <c r="P121" s="8"/>
      <c r="Q121" s="8"/>
      <c r="R121" s="8"/>
      <c r="S121" s="8"/>
      <c r="T121" s="8"/>
      <c r="U121" s="8"/>
      <c r="V121" s="43" t="s">
        <v>243</v>
      </c>
      <c r="W121" s="369"/>
      <c r="X121" s="369"/>
      <c r="Y121" s="369"/>
      <c r="Z121" s="8" t="s">
        <v>273</v>
      </c>
      <c r="AA121" s="369"/>
      <c r="AB121" s="369"/>
      <c r="AC121" s="369"/>
      <c r="AD121" s="43" t="s">
        <v>244</v>
      </c>
      <c r="AE121" s="8"/>
      <c r="AF121" s="8"/>
      <c r="AG121" s="20"/>
      <c r="AH121" s="7"/>
      <c r="AI121" s="8"/>
      <c r="AJ121" s="8"/>
      <c r="AK121" s="20"/>
      <c r="AL121" s="7"/>
      <c r="AM121" s="20"/>
    </row>
    <row r="122" spans="1:39" ht="12.75" customHeight="1">
      <c r="A122" s="51"/>
      <c r="B122" s="8"/>
      <c r="C122" s="8"/>
      <c r="D122" s="8"/>
      <c r="E122" s="8"/>
      <c r="F122" s="7"/>
      <c r="G122" s="8"/>
      <c r="H122" s="20"/>
      <c r="I122" s="27"/>
      <c r="J122" s="27"/>
      <c r="K122" s="27"/>
      <c r="L122" s="27"/>
      <c r="M122" s="7"/>
      <c r="N122" s="1" t="s">
        <v>1257</v>
      </c>
      <c r="V122" s="43" t="s">
        <v>243</v>
      </c>
      <c r="W122" s="369"/>
      <c r="X122" s="369"/>
      <c r="Y122" s="369"/>
      <c r="Z122" s="369"/>
      <c r="AA122" s="369"/>
      <c r="AB122" s="252" t="s">
        <v>249</v>
      </c>
      <c r="AC122" s="252"/>
      <c r="AD122" s="43" t="s">
        <v>244</v>
      </c>
      <c r="AE122" s="8"/>
      <c r="AF122" s="8"/>
      <c r="AG122" s="20"/>
      <c r="AH122" s="7"/>
      <c r="AI122" s="8"/>
      <c r="AJ122" s="8"/>
      <c r="AK122" s="20"/>
      <c r="AL122" s="7"/>
      <c r="AM122" s="20"/>
    </row>
    <row r="123" spans="1:39" ht="12.75" customHeight="1">
      <c r="A123" s="51"/>
      <c r="B123" s="8"/>
      <c r="C123" s="8"/>
      <c r="D123" s="8"/>
      <c r="E123" s="8"/>
      <c r="F123" s="7"/>
      <c r="G123" s="8"/>
      <c r="H123" s="20"/>
      <c r="I123" s="27"/>
      <c r="J123" s="27"/>
      <c r="K123" s="27"/>
      <c r="L123" s="27"/>
      <c r="M123" s="7"/>
      <c r="N123" s="8" t="s">
        <v>274</v>
      </c>
      <c r="P123" s="8"/>
      <c r="Q123" s="8"/>
      <c r="R123" s="8"/>
      <c r="S123" s="8"/>
      <c r="T123" s="8"/>
      <c r="U123" s="8"/>
      <c r="V123" s="43" t="s">
        <v>243</v>
      </c>
      <c r="W123" s="369"/>
      <c r="X123" s="369"/>
      <c r="Y123" s="369"/>
      <c r="Z123" s="369"/>
      <c r="AA123" s="369"/>
      <c r="AB123" s="252" t="s">
        <v>249</v>
      </c>
      <c r="AC123" s="252"/>
      <c r="AD123" s="43" t="s">
        <v>244</v>
      </c>
      <c r="AE123" s="8"/>
      <c r="AF123" s="8"/>
      <c r="AG123" s="20"/>
      <c r="AH123" s="7"/>
      <c r="AI123" s="8"/>
      <c r="AJ123" s="8"/>
      <c r="AK123" s="20"/>
      <c r="AL123" s="7"/>
      <c r="AM123" s="20"/>
    </row>
    <row r="124" spans="1:39" ht="12.75" customHeight="1">
      <c r="A124" s="51"/>
      <c r="B124" s="8"/>
      <c r="C124" s="8"/>
      <c r="D124" s="8"/>
      <c r="E124" s="8"/>
      <c r="F124" s="7"/>
      <c r="G124" s="8"/>
      <c r="H124" s="20"/>
      <c r="I124" s="27"/>
      <c r="J124" s="27"/>
      <c r="K124" s="27"/>
      <c r="L124" s="27"/>
      <c r="M124" s="7"/>
      <c r="N124" s="8" t="s">
        <v>135</v>
      </c>
      <c r="P124" s="8"/>
      <c r="Q124" s="8"/>
      <c r="R124" s="8"/>
      <c r="S124" s="8"/>
      <c r="T124" s="8"/>
      <c r="U124" s="8"/>
      <c r="V124" s="30" t="s">
        <v>649</v>
      </c>
      <c r="W124" s="8" t="s">
        <v>242</v>
      </c>
      <c r="X124" s="8"/>
      <c r="Y124" s="8"/>
      <c r="Z124" s="30" t="s">
        <v>1092</v>
      </c>
      <c r="AA124" s="8" t="s">
        <v>241</v>
      </c>
      <c r="AB124" s="8"/>
      <c r="AC124" s="8"/>
      <c r="AD124" s="8"/>
      <c r="AE124" s="8"/>
      <c r="AF124" s="8"/>
      <c r="AG124" s="20"/>
      <c r="AH124" s="7"/>
      <c r="AI124" s="8"/>
      <c r="AJ124" s="8"/>
      <c r="AK124" s="20"/>
      <c r="AL124" s="7"/>
      <c r="AM124" s="20"/>
    </row>
    <row r="125" spans="1:39" ht="12.75" customHeight="1">
      <c r="A125" s="51"/>
      <c r="B125" s="8"/>
      <c r="C125" s="8"/>
      <c r="D125" s="8"/>
      <c r="E125" s="8"/>
      <c r="F125" s="7"/>
      <c r="G125" s="8"/>
      <c r="H125" s="20"/>
      <c r="I125" s="27"/>
      <c r="J125" s="27"/>
      <c r="K125" s="27"/>
      <c r="L125" s="27"/>
      <c r="M125" s="7"/>
      <c r="N125" s="8" t="s">
        <v>275</v>
      </c>
      <c r="P125" s="8"/>
      <c r="Q125" s="8"/>
      <c r="V125" s="30" t="s">
        <v>649</v>
      </c>
      <c r="W125" s="8" t="s">
        <v>276</v>
      </c>
      <c r="X125" s="8"/>
      <c r="Y125" s="8"/>
      <c r="Z125" s="30" t="s">
        <v>649</v>
      </c>
      <c r="AA125" s="8" t="s">
        <v>171</v>
      </c>
      <c r="AG125" s="20"/>
      <c r="AH125" s="7"/>
      <c r="AI125" s="8"/>
      <c r="AJ125" s="8"/>
      <c r="AK125" s="20"/>
      <c r="AL125" s="7"/>
      <c r="AM125" s="20"/>
    </row>
    <row r="126" spans="1:39" ht="12.75" customHeight="1">
      <c r="A126" s="51"/>
      <c r="B126" s="8"/>
      <c r="C126" s="8"/>
      <c r="D126" s="8"/>
      <c r="E126" s="8"/>
      <c r="F126" s="7"/>
      <c r="G126" s="8"/>
      <c r="H126" s="20"/>
      <c r="I126" s="27"/>
      <c r="J126" s="27"/>
      <c r="K126" s="27"/>
      <c r="L126" s="27"/>
      <c r="M126" s="7"/>
      <c r="N126" s="8"/>
      <c r="P126" s="8"/>
      <c r="Q126" s="8"/>
      <c r="R126" s="8"/>
      <c r="S126" s="8"/>
      <c r="T126" s="8"/>
      <c r="U126" s="8"/>
      <c r="V126" s="30" t="s">
        <v>649</v>
      </c>
      <c r="W126" s="8" t="s">
        <v>369</v>
      </c>
      <c r="Y126" s="43" t="s">
        <v>277</v>
      </c>
      <c r="Z126" s="296"/>
      <c r="AA126" s="296"/>
      <c r="AB126" s="296"/>
      <c r="AC126" s="296"/>
      <c r="AD126" s="296"/>
      <c r="AE126" s="296"/>
      <c r="AF126" s="296"/>
      <c r="AG126" s="45" t="s">
        <v>618</v>
      </c>
      <c r="AH126" s="7"/>
      <c r="AI126" s="8"/>
      <c r="AJ126" s="8"/>
      <c r="AK126" s="20"/>
      <c r="AL126" s="7"/>
      <c r="AM126" s="20"/>
    </row>
    <row r="127" spans="1:39" ht="12.75" customHeight="1">
      <c r="A127" s="51"/>
      <c r="B127" s="8"/>
      <c r="C127" s="8"/>
      <c r="D127" s="8"/>
      <c r="E127" s="8"/>
      <c r="F127" s="7"/>
      <c r="G127" s="8"/>
      <c r="H127" s="20"/>
      <c r="I127" s="27"/>
      <c r="J127" s="27"/>
      <c r="K127" s="27"/>
      <c r="L127" s="27"/>
      <c r="M127" s="7"/>
      <c r="N127" s="8" t="s">
        <v>287</v>
      </c>
      <c r="P127" s="8"/>
      <c r="Q127" s="8"/>
      <c r="R127" s="8"/>
      <c r="S127" s="8"/>
      <c r="T127" s="8"/>
      <c r="U127" s="8"/>
      <c r="V127" s="30" t="s">
        <v>649</v>
      </c>
      <c r="W127" s="8" t="s">
        <v>242</v>
      </c>
      <c r="X127" s="8"/>
      <c r="Y127" s="8"/>
      <c r="Z127" s="30" t="s">
        <v>1092</v>
      </c>
      <c r="AA127" s="8" t="s">
        <v>241</v>
      </c>
      <c r="AG127" s="20"/>
      <c r="AH127" s="7"/>
      <c r="AI127" s="8"/>
      <c r="AJ127" s="8"/>
      <c r="AK127" s="20"/>
      <c r="AL127" s="7"/>
      <c r="AM127" s="20"/>
    </row>
    <row r="128" spans="1:39" ht="12.75" customHeight="1">
      <c r="A128" s="51"/>
      <c r="B128" s="8"/>
      <c r="C128" s="8"/>
      <c r="D128" s="8"/>
      <c r="E128" s="8"/>
      <c r="F128" s="7"/>
      <c r="G128" s="8"/>
      <c r="H128" s="20"/>
      <c r="I128" s="27"/>
      <c r="J128" s="27"/>
      <c r="K128" s="27"/>
      <c r="L128" s="27"/>
      <c r="M128" s="7"/>
      <c r="N128" s="8" t="s">
        <v>286</v>
      </c>
      <c r="P128" s="8"/>
      <c r="Q128" s="8"/>
      <c r="R128" s="8"/>
      <c r="S128" s="8"/>
      <c r="T128" s="8"/>
      <c r="U128" s="8"/>
      <c r="V128" s="30" t="s">
        <v>649</v>
      </c>
      <c r="W128" s="8" t="s">
        <v>242</v>
      </c>
      <c r="X128" s="8"/>
      <c r="Y128" s="8"/>
      <c r="Z128" s="30" t="s">
        <v>1092</v>
      </c>
      <c r="AA128" s="8" t="s">
        <v>241</v>
      </c>
      <c r="AG128" s="20"/>
      <c r="AH128" s="7"/>
      <c r="AI128" s="8"/>
      <c r="AJ128" s="8"/>
      <c r="AK128" s="20"/>
      <c r="AL128" s="7"/>
      <c r="AM128" s="20"/>
    </row>
    <row r="129" spans="1:39" ht="12.75" customHeight="1">
      <c r="A129" s="51"/>
      <c r="B129" s="8"/>
      <c r="C129" s="8"/>
      <c r="D129" s="8"/>
      <c r="E129" s="8"/>
      <c r="F129" s="7"/>
      <c r="G129" s="8"/>
      <c r="H129" s="20"/>
      <c r="I129" s="27"/>
      <c r="J129" s="27"/>
      <c r="K129" s="27"/>
      <c r="L129" s="27"/>
      <c r="M129" s="7"/>
      <c r="N129" s="8" t="s">
        <v>137</v>
      </c>
      <c r="P129" s="8"/>
      <c r="Q129" s="8"/>
      <c r="R129" s="8"/>
      <c r="S129" s="8"/>
      <c r="T129" s="8"/>
      <c r="U129" s="8"/>
      <c r="V129" s="30" t="s">
        <v>649</v>
      </c>
      <c r="W129" s="8" t="s">
        <v>281</v>
      </c>
      <c r="X129" s="8"/>
      <c r="Y129" s="8"/>
      <c r="AC129" s="30" t="s">
        <v>224</v>
      </c>
      <c r="AD129" s="8" t="s">
        <v>241</v>
      </c>
      <c r="AE129" s="8"/>
      <c r="AF129" s="8"/>
      <c r="AG129" s="20"/>
      <c r="AH129" s="7"/>
      <c r="AI129" s="8"/>
      <c r="AJ129" s="8"/>
      <c r="AK129" s="20"/>
      <c r="AL129" s="7"/>
      <c r="AM129" s="20"/>
    </row>
    <row r="130" spans="1:39" ht="12.75" customHeight="1">
      <c r="A130" s="51"/>
      <c r="B130" s="8"/>
      <c r="C130" s="8"/>
      <c r="D130" s="8"/>
      <c r="E130" s="8"/>
      <c r="F130" s="7"/>
      <c r="G130" s="8"/>
      <c r="H130" s="20"/>
      <c r="I130" s="27"/>
      <c r="J130" s="27"/>
      <c r="K130" s="27"/>
      <c r="L130" s="27"/>
      <c r="M130" s="7"/>
      <c r="N130" s="8"/>
      <c r="P130" s="8"/>
      <c r="Q130" s="8"/>
      <c r="R130" s="8"/>
      <c r="S130" s="8"/>
      <c r="T130" s="8"/>
      <c r="U130" s="8"/>
      <c r="V130" s="30" t="s">
        <v>649</v>
      </c>
      <c r="W130" s="8" t="s">
        <v>369</v>
      </c>
      <c r="X130" s="8"/>
      <c r="Y130" s="43" t="s">
        <v>277</v>
      </c>
      <c r="Z130" s="296"/>
      <c r="AA130" s="296"/>
      <c r="AB130" s="296"/>
      <c r="AC130" s="296"/>
      <c r="AD130" s="296"/>
      <c r="AE130" s="296"/>
      <c r="AF130" s="296"/>
      <c r="AG130" s="45" t="s">
        <v>618</v>
      </c>
      <c r="AH130" s="7"/>
      <c r="AI130" s="8"/>
      <c r="AJ130" s="8"/>
      <c r="AK130" s="20"/>
      <c r="AL130" s="7"/>
      <c r="AM130" s="20"/>
    </row>
    <row r="131" spans="1:39" ht="12.75" customHeight="1">
      <c r="A131" s="51"/>
      <c r="B131" s="8"/>
      <c r="C131" s="8"/>
      <c r="D131" s="8"/>
      <c r="E131" s="8"/>
      <c r="F131" s="7"/>
      <c r="G131" s="8"/>
      <c r="H131" s="20"/>
      <c r="I131" s="27"/>
      <c r="J131" s="27"/>
      <c r="K131" s="27"/>
      <c r="L131" s="27"/>
      <c r="M131" s="7"/>
      <c r="N131" s="8" t="s">
        <v>282</v>
      </c>
      <c r="P131" s="8"/>
      <c r="Q131" s="8"/>
      <c r="R131" s="8"/>
      <c r="S131" s="8"/>
      <c r="T131" s="8"/>
      <c r="U131" s="8"/>
      <c r="V131" s="30" t="s">
        <v>224</v>
      </c>
      <c r="W131" s="8" t="s">
        <v>242</v>
      </c>
      <c r="X131" s="8"/>
      <c r="Y131" s="8"/>
      <c r="Z131" s="30" t="s">
        <v>1092</v>
      </c>
      <c r="AA131" s="8" t="s">
        <v>241</v>
      </c>
      <c r="AC131" s="8"/>
      <c r="AD131" s="8"/>
      <c r="AE131" s="8"/>
      <c r="AF131" s="8"/>
      <c r="AH131" s="7"/>
      <c r="AI131" s="8"/>
      <c r="AJ131" s="8"/>
      <c r="AK131" s="20"/>
      <c r="AL131" s="7"/>
      <c r="AM131" s="20"/>
    </row>
    <row r="132" spans="1:39" ht="12.75" customHeight="1">
      <c r="A132" s="51"/>
      <c r="B132" s="8"/>
      <c r="C132" s="8"/>
      <c r="D132" s="8"/>
      <c r="E132" s="8"/>
      <c r="F132" s="7"/>
      <c r="G132" s="8"/>
      <c r="H132" s="20"/>
      <c r="I132" s="27"/>
      <c r="J132" s="27"/>
      <c r="K132" s="27"/>
      <c r="L132" s="27"/>
      <c r="M132" s="7"/>
      <c r="N132" s="8" t="s">
        <v>283</v>
      </c>
      <c r="P132" s="8"/>
      <c r="Q132" s="8"/>
      <c r="R132" s="8"/>
      <c r="S132" s="8"/>
      <c r="T132" s="8"/>
      <c r="U132" s="8"/>
      <c r="V132" s="43" t="s">
        <v>284</v>
      </c>
      <c r="W132" s="369"/>
      <c r="X132" s="369"/>
      <c r="Y132" s="369"/>
      <c r="Z132" s="369"/>
      <c r="AA132" s="369"/>
      <c r="AB132" s="252" t="s">
        <v>285</v>
      </c>
      <c r="AC132" s="252"/>
      <c r="AD132" s="43" t="s">
        <v>244</v>
      </c>
      <c r="AH132" s="7"/>
      <c r="AI132" s="8"/>
      <c r="AJ132" s="8"/>
      <c r="AK132" s="20"/>
      <c r="AL132" s="7"/>
      <c r="AM132" s="20"/>
    </row>
    <row r="133" spans="1:39" ht="12.75" customHeight="1">
      <c r="A133" s="51"/>
      <c r="B133" s="8"/>
      <c r="C133" s="8"/>
      <c r="D133" s="8"/>
      <c r="E133" s="8"/>
      <c r="F133" s="7"/>
      <c r="G133" s="8"/>
      <c r="H133" s="20"/>
      <c r="I133" s="27"/>
      <c r="J133" s="27"/>
      <c r="K133" s="27"/>
      <c r="L133" s="27"/>
      <c r="M133" s="7"/>
      <c r="N133" s="8" t="s">
        <v>101</v>
      </c>
      <c r="P133" s="8"/>
      <c r="Q133" s="8"/>
      <c r="R133" s="8"/>
      <c r="S133" s="8"/>
      <c r="T133" s="8"/>
      <c r="U133" s="8"/>
      <c r="V133" s="30" t="s">
        <v>1140</v>
      </c>
      <c r="W133" s="8" t="s">
        <v>1141</v>
      </c>
      <c r="X133" s="8"/>
      <c r="Y133" s="8"/>
      <c r="Z133" s="30" t="s">
        <v>381</v>
      </c>
      <c r="AA133" s="8" t="s">
        <v>1142</v>
      </c>
      <c r="AB133" s="8"/>
      <c r="AC133" s="8"/>
      <c r="AD133" s="30" t="s">
        <v>1092</v>
      </c>
      <c r="AE133" s="8" t="s">
        <v>241</v>
      </c>
      <c r="AF133" s="8"/>
      <c r="AG133" s="20"/>
      <c r="AH133" s="7"/>
      <c r="AI133" s="8"/>
      <c r="AJ133" s="8"/>
      <c r="AK133" s="20"/>
      <c r="AL133" s="7"/>
      <c r="AM133" s="20"/>
    </row>
    <row r="134" spans="1:39" ht="12.75" customHeight="1">
      <c r="A134" s="51"/>
      <c r="B134" s="8"/>
      <c r="C134" s="8"/>
      <c r="D134" s="8"/>
      <c r="E134" s="8"/>
      <c r="F134" s="7"/>
      <c r="G134" s="8"/>
      <c r="H134" s="20"/>
      <c r="I134" s="27"/>
      <c r="J134" s="27"/>
      <c r="K134" s="27"/>
      <c r="L134" s="27"/>
      <c r="M134" s="7"/>
      <c r="N134" s="8" t="s">
        <v>141</v>
      </c>
      <c r="P134" s="8"/>
      <c r="Q134" s="8"/>
      <c r="R134" s="8"/>
      <c r="S134" s="8"/>
      <c r="T134" s="8"/>
      <c r="U134" s="8"/>
      <c r="V134" s="43" t="s">
        <v>243</v>
      </c>
      <c r="W134" s="369"/>
      <c r="X134" s="369"/>
      <c r="Y134" s="369"/>
      <c r="Z134" s="369"/>
      <c r="AA134" s="369"/>
      <c r="AB134" s="252" t="s">
        <v>249</v>
      </c>
      <c r="AC134" s="252"/>
      <c r="AD134" s="43" t="s">
        <v>244</v>
      </c>
      <c r="AE134" s="8"/>
      <c r="AF134" s="8"/>
      <c r="AG134" s="20"/>
      <c r="AH134" s="7"/>
      <c r="AI134" s="8"/>
      <c r="AJ134" s="8"/>
      <c r="AK134" s="20"/>
      <c r="AL134" s="7"/>
      <c r="AM134" s="20"/>
    </row>
    <row r="135" spans="1:39" ht="12.75" customHeight="1">
      <c r="A135" s="51"/>
      <c r="B135" s="8"/>
      <c r="C135" s="8"/>
      <c r="D135" s="8"/>
      <c r="E135" s="8"/>
      <c r="F135" s="7"/>
      <c r="G135" s="8"/>
      <c r="H135" s="20"/>
      <c r="I135" s="27"/>
      <c r="J135" s="27"/>
      <c r="K135" s="27"/>
      <c r="L135" s="27"/>
      <c r="M135" s="7"/>
      <c r="N135" s="8" t="s">
        <v>148</v>
      </c>
      <c r="P135" s="8"/>
      <c r="Q135" s="8"/>
      <c r="R135" s="8"/>
      <c r="S135" s="8"/>
      <c r="T135" s="8"/>
      <c r="U135" s="8"/>
      <c r="V135" s="30" t="s">
        <v>649</v>
      </c>
      <c r="W135" s="8" t="s">
        <v>242</v>
      </c>
      <c r="X135" s="8"/>
      <c r="Y135" s="8"/>
      <c r="AA135" s="30" t="s">
        <v>1092</v>
      </c>
      <c r="AB135" s="8" t="s">
        <v>241</v>
      </c>
      <c r="AC135" s="43"/>
      <c r="AD135" s="95"/>
      <c r="AE135" s="8"/>
      <c r="AF135" s="8"/>
      <c r="AG135" s="20"/>
      <c r="AH135" s="7"/>
      <c r="AI135" s="8"/>
      <c r="AJ135" s="8"/>
      <c r="AK135" s="20"/>
      <c r="AL135" s="7"/>
      <c r="AM135" s="20"/>
    </row>
    <row r="136" spans="1:39" ht="12.75" customHeight="1">
      <c r="A136" s="131"/>
      <c r="B136" s="10"/>
      <c r="C136" s="10"/>
      <c r="D136" s="10"/>
      <c r="E136" s="10"/>
      <c r="F136" s="9"/>
      <c r="G136" s="10"/>
      <c r="H136" s="21"/>
      <c r="I136" s="38"/>
      <c r="J136" s="38"/>
      <c r="K136" s="38"/>
      <c r="L136" s="38"/>
      <c r="M136" s="9"/>
      <c r="N136" s="10" t="s">
        <v>149</v>
      </c>
      <c r="O136" s="10"/>
      <c r="P136" s="10"/>
      <c r="Q136" s="10"/>
      <c r="R136" s="10"/>
      <c r="S136" s="10"/>
      <c r="T136" s="10"/>
      <c r="U136" s="10"/>
      <c r="V136" s="23" t="s">
        <v>243</v>
      </c>
      <c r="W136" s="378"/>
      <c r="X136" s="378"/>
      <c r="Y136" s="378"/>
      <c r="Z136" s="378"/>
      <c r="AA136" s="378"/>
      <c r="AB136" s="336" t="s">
        <v>249</v>
      </c>
      <c r="AC136" s="336"/>
      <c r="AD136" s="23" t="s">
        <v>244</v>
      </c>
      <c r="AE136" s="10"/>
      <c r="AF136" s="10"/>
      <c r="AG136" s="21"/>
      <c r="AH136" s="9"/>
      <c r="AI136" s="10"/>
      <c r="AJ136" s="10"/>
      <c r="AK136" s="21"/>
      <c r="AL136" s="9"/>
      <c r="AM136" s="21"/>
    </row>
  </sheetData>
  <sheetProtection password="EE63" sheet="1" objects="1" scenarios="1"/>
  <mergeCells count="140">
    <mergeCell ref="G14:H15"/>
    <mergeCell ref="G58:H59"/>
    <mergeCell ref="G80:H81"/>
    <mergeCell ref="G89:H90"/>
    <mergeCell ref="AI13:AK13"/>
    <mergeCell ref="AI79:AK79"/>
    <mergeCell ref="I48:L49"/>
    <mergeCell ref="I11:L11"/>
    <mergeCell ref="W28:AA28"/>
    <mergeCell ref="AB28:AC28"/>
    <mergeCell ref="W29:Y29"/>
    <mergeCell ref="AA29:AC29"/>
    <mergeCell ref="W26:AA26"/>
    <mergeCell ref="AB26:AC26"/>
    <mergeCell ref="M11:AG11"/>
    <mergeCell ref="I97:L99"/>
    <mergeCell ref="I79:L80"/>
    <mergeCell ref="W79:AA79"/>
    <mergeCell ref="AB79:AC79"/>
    <mergeCell ref="W81:AA81"/>
    <mergeCell ref="AB83:AC83"/>
    <mergeCell ref="AB96:AC96"/>
    <mergeCell ref="W85:AA85"/>
    <mergeCell ref="AB85:AC85"/>
    <mergeCell ref="AL11:AM11"/>
    <mergeCell ref="B10:E11"/>
    <mergeCell ref="W17:AA17"/>
    <mergeCell ref="AB17:AC17"/>
    <mergeCell ref="AL12:AM14"/>
    <mergeCell ref="B13:E14"/>
    <mergeCell ref="AL10:AM10"/>
    <mergeCell ref="AI14:AK14"/>
    <mergeCell ref="F10:H11"/>
    <mergeCell ref="I10:AK10"/>
    <mergeCell ref="AH11:AK11"/>
    <mergeCell ref="AI12:AK12"/>
    <mergeCell ref="W55:AA55"/>
    <mergeCell ref="AB55:AC55"/>
    <mergeCell ref="W21:AA21"/>
    <mergeCell ref="AB21:AC21"/>
    <mergeCell ref="W23:AA23"/>
    <mergeCell ref="AB23:AC23"/>
    <mergeCell ref="W47:AA47"/>
    <mergeCell ref="AB47:AC47"/>
    <mergeCell ref="A12:A29"/>
    <mergeCell ref="I4:AM4"/>
    <mergeCell ref="I5:AM5"/>
    <mergeCell ref="I6:AM6"/>
    <mergeCell ref="AI15:AK15"/>
    <mergeCell ref="AI16:AK16"/>
    <mergeCell ref="AI18:AK18"/>
    <mergeCell ref="AI17:AK17"/>
    <mergeCell ref="W20:Y20"/>
    <mergeCell ref="AA20:AC20"/>
    <mergeCell ref="W27:AA27"/>
    <mergeCell ref="AB27:AC27"/>
    <mergeCell ref="W31:AA31"/>
    <mergeCell ref="AB31:AC31"/>
    <mergeCell ref="AB30:AC30"/>
    <mergeCell ref="W30:AA30"/>
    <mergeCell ref="Z34:AF34"/>
    <mergeCell ref="Z38:AF38"/>
    <mergeCell ref="W40:AA40"/>
    <mergeCell ref="AB40:AC40"/>
    <mergeCell ref="W42:AA42"/>
    <mergeCell ref="AB42:AC42"/>
    <mergeCell ref="W53:AA53"/>
    <mergeCell ref="AB53:AC53"/>
    <mergeCell ref="W51:AA51"/>
    <mergeCell ref="AB51:AC51"/>
    <mergeCell ref="W49:AA49"/>
    <mergeCell ref="AB49:AC49"/>
    <mergeCell ref="W44:AA44"/>
    <mergeCell ref="AB44:AC44"/>
    <mergeCell ref="W57:AA57"/>
    <mergeCell ref="AB57:AC57"/>
    <mergeCell ref="W58:AA58"/>
    <mergeCell ref="AB58:AC58"/>
    <mergeCell ref="W59:AA59"/>
    <mergeCell ref="AB59:AC59"/>
    <mergeCell ref="W60:Y60"/>
    <mergeCell ref="AA60:AC60"/>
    <mergeCell ref="W62:AA62"/>
    <mergeCell ref="AB62:AC62"/>
    <mergeCell ref="Z66:AF66"/>
    <mergeCell ref="Z71:AF71"/>
    <mergeCell ref="W74:AA74"/>
    <mergeCell ref="AB74:AC74"/>
    <mergeCell ref="W77:AA77"/>
    <mergeCell ref="AB77:AC77"/>
    <mergeCell ref="A78:A99"/>
    <mergeCell ref="B79:E80"/>
    <mergeCell ref="W98:AA98"/>
    <mergeCell ref="AB98:AC98"/>
    <mergeCell ref="I86:L87"/>
    <mergeCell ref="F86:H87"/>
    <mergeCell ref="W94:AG95"/>
    <mergeCell ref="W96:AA96"/>
    <mergeCell ref="AB81:AC81"/>
    <mergeCell ref="W83:AA83"/>
    <mergeCell ref="W100:AA100"/>
    <mergeCell ref="AB100:AC100"/>
    <mergeCell ref="AD102:AE102"/>
    <mergeCell ref="W102:Y102"/>
    <mergeCell ref="AA102:AC102"/>
    <mergeCell ref="AB109:AC109"/>
    <mergeCell ref="W112:Y112"/>
    <mergeCell ref="AA112:AC112"/>
    <mergeCell ref="W113:AA113"/>
    <mergeCell ref="AB113:AC113"/>
    <mergeCell ref="W109:AA109"/>
    <mergeCell ref="W115:AA115"/>
    <mergeCell ref="AB115:AC115"/>
    <mergeCell ref="W118:AA118"/>
    <mergeCell ref="AB118:AC118"/>
    <mergeCell ref="AB122:AC122"/>
    <mergeCell ref="W119:AA119"/>
    <mergeCell ref="AB119:AC119"/>
    <mergeCell ref="W120:AA120"/>
    <mergeCell ref="AB120:AC120"/>
    <mergeCell ref="W136:AA136"/>
    <mergeCell ref="AB136:AC136"/>
    <mergeCell ref="Z126:AF126"/>
    <mergeCell ref="Z130:AF130"/>
    <mergeCell ref="W132:AA132"/>
    <mergeCell ref="AB132:AC132"/>
    <mergeCell ref="AL78:AM80"/>
    <mergeCell ref="AI80:AK80"/>
    <mergeCell ref="AI81:AK81"/>
    <mergeCell ref="W134:AA134"/>
    <mergeCell ref="AB134:AC134"/>
    <mergeCell ref="W121:Y121"/>
    <mergeCell ref="AA121:AC121"/>
    <mergeCell ref="W123:AA123"/>
    <mergeCell ref="AB123:AC123"/>
    <mergeCell ref="W122:AA122"/>
    <mergeCell ref="AI82:AK82"/>
    <mergeCell ref="AI83:AK83"/>
    <mergeCell ref="AI84:AK84"/>
    <mergeCell ref="AI78:AK78"/>
  </mergeCells>
  <dataValidations count="1">
    <dataValidation type="list" allowBlank="1" showInputMessage="1" sqref="B17 V25 V52 V16 V41 Z14 V14 Z19 Z16 AH12:AH18 Z35:Z36 AC37 AD22 Z22 V22 Z32:Z33 Z39 V32:V39 AD41 Z41 I51 AA43 V43 V19 Z25 V50 AA50 AA52 AD46 Z46 V46 Z63 V63 Z67:Z68 V65:V68 Z65 V70:V71 AC70 Z73 V73 AD76 Z76 V76 V80 AA82 V82 AA80 AA90 V87:V88 V90 V92:V94 Z105 V105 V108 Z108 Z111 AD114 Z114 V114 V111 V117 V133 Z127:Z128 AC129 Z124:Z125 Z131 V124:V131 AD133 Z133 AA135 V135 Z117 AH78:AH84 F14 F58 F89">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17.xml><?xml version="1.0" encoding="utf-8"?>
<worksheet xmlns="http://schemas.openxmlformats.org/spreadsheetml/2006/main" xmlns:r="http://schemas.openxmlformats.org/officeDocument/2006/relationships">
  <dimension ref="A1:AP78"/>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1125</v>
      </c>
    </row>
    <row r="2" s="2" customFormat="1" ht="12.75" customHeight="1">
      <c r="AM2" s="139" t="s">
        <v>979</v>
      </c>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42"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row>
    <row r="8" ht="12.75" customHeight="1">
      <c r="A8" s="1" t="s">
        <v>225</v>
      </c>
    </row>
    <row r="9" spans="1:39" ht="12.75" customHeight="1">
      <c r="A9" s="11" t="s">
        <v>226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811</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 customHeight="1">
      <c r="A12" s="136" t="s">
        <v>120</v>
      </c>
      <c r="B12" s="67" t="s">
        <v>121</v>
      </c>
      <c r="C12" s="8"/>
      <c r="D12" s="8"/>
      <c r="E12" s="20"/>
      <c r="F12" s="269" t="s">
        <v>1226</v>
      </c>
      <c r="G12" s="257"/>
      <c r="H12" s="259"/>
      <c r="I12" s="267" t="s">
        <v>1262</v>
      </c>
      <c r="J12" s="268"/>
      <c r="K12" s="268"/>
      <c r="L12" s="258"/>
      <c r="M12" s="402" t="s">
        <v>353</v>
      </c>
      <c r="N12" s="404"/>
      <c r="O12" s="188" t="s">
        <v>739</v>
      </c>
      <c r="P12" s="189" t="s">
        <v>1260</v>
      </c>
      <c r="Q12" s="189"/>
      <c r="R12" s="189"/>
      <c r="S12" s="189"/>
      <c r="T12" s="189"/>
      <c r="U12" s="190" t="s">
        <v>1014</v>
      </c>
      <c r="V12" s="189" t="s">
        <v>1015</v>
      </c>
      <c r="W12" s="189"/>
      <c r="X12" s="189"/>
      <c r="Y12" s="189"/>
      <c r="Z12" s="190" t="s">
        <v>1014</v>
      </c>
      <c r="AA12" s="189" t="s">
        <v>1016</v>
      </c>
      <c r="AB12" s="189"/>
      <c r="AC12" s="189"/>
      <c r="AD12" s="189"/>
      <c r="AE12" s="190" t="s">
        <v>1014</v>
      </c>
      <c r="AF12" s="189" t="s">
        <v>369</v>
      </c>
      <c r="AG12" s="191"/>
      <c r="AH12" s="17" t="s">
        <v>1113</v>
      </c>
      <c r="AI12" s="296"/>
      <c r="AJ12" s="296"/>
      <c r="AK12" s="297"/>
      <c r="AL12" s="294" t="s">
        <v>295</v>
      </c>
      <c r="AM12" s="295"/>
    </row>
    <row r="13" spans="1:39" ht="12" customHeight="1">
      <c r="A13" s="318" t="s">
        <v>122</v>
      </c>
      <c r="B13" s="267" t="s">
        <v>123</v>
      </c>
      <c r="C13" s="268"/>
      <c r="D13" s="268"/>
      <c r="E13" s="258"/>
      <c r="F13" s="267"/>
      <c r="G13" s="344"/>
      <c r="H13" s="258"/>
      <c r="I13" s="267"/>
      <c r="J13" s="268"/>
      <c r="K13" s="268"/>
      <c r="L13" s="258"/>
      <c r="M13" s="395"/>
      <c r="N13" s="302"/>
      <c r="O13" s="192" t="s">
        <v>360</v>
      </c>
      <c r="P13" s="184" t="s">
        <v>1134</v>
      </c>
      <c r="Q13" s="184"/>
      <c r="R13" s="184"/>
      <c r="S13" s="184"/>
      <c r="T13" s="184"/>
      <c r="U13" s="184"/>
      <c r="V13" s="184"/>
      <c r="W13" s="184"/>
      <c r="X13" s="184"/>
      <c r="Y13" s="184"/>
      <c r="Z13" s="184"/>
      <c r="AA13" s="184"/>
      <c r="AB13" s="184"/>
      <c r="AC13" s="184"/>
      <c r="AD13" s="184"/>
      <c r="AE13" s="184"/>
      <c r="AF13" s="184"/>
      <c r="AG13" s="185"/>
      <c r="AH13" s="17" t="s">
        <v>392</v>
      </c>
      <c r="AI13" s="296"/>
      <c r="AJ13" s="296"/>
      <c r="AK13" s="297"/>
      <c r="AL13" s="294"/>
      <c r="AM13" s="295"/>
    </row>
    <row r="14" spans="1:39" ht="12" customHeight="1">
      <c r="A14" s="318"/>
      <c r="B14" s="267"/>
      <c r="C14" s="268"/>
      <c r="D14" s="268"/>
      <c r="E14" s="258"/>
      <c r="F14" s="1" t="s">
        <v>1227</v>
      </c>
      <c r="I14" s="7"/>
      <c r="J14" s="8"/>
      <c r="K14" s="8"/>
      <c r="L14" s="20"/>
      <c r="M14" s="395"/>
      <c r="N14" s="302"/>
      <c r="O14" s="193"/>
      <c r="P14" s="184" t="s">
        <v>1263</v>
      </c>
      <c r="Q14" s="184"/>
      <c r="R14" s="184"/>
      <c r="S14" s="184"/>
      <c r="T14" s="183"/>
      <c r="U14" s="194" t="s">
        <v>373</v>
      </c>
      <c r="V14" s="184" t="s">
        <v>1264</v>
      </c>
      <c r="W14" s="184"/>
      <c r="X14" s="184"/>
      <c r="Y14" s="184"/>
      <c r="Z14" s="184"/>
      <c r="AA14" s="184"/>
      <c r="AB14" s="184"/>
      <c r="AC14" s="184"/>
      <c r="AD14" s="184"/>
      <c r="AE14" s="184"/>
      <c r="AF14" s="184"/>
      <c r="AG14" s="185"/>
      <c r="AH14" s="17" t="s">
        <v>368</v>
      </c>
      <c r="AI14" s="296"/>
      <c r="AJ14" s="296"/>
      <c r="AK14" s="297"/>
      <c r="AL14" s="294"/>
      <c r="AM14" s="295"/>
    </row>
    <row r="15" spans="1:39" ht="12" customHeight="1">
      <c r="A15" s="318"/>
      <c r="B15" s="7"/>
      <c r="C15" s="8"/>
      <c r="D15" s="8"/>
      <c r="E15" s="20"/>
      <c r="I15" s="7"/>
      <c r="J15" s="8"/>
      <c r="K15" s="8"/>
      <c r="L15" s="20"/>
      <c r="M15" s="395"/>
      <c r="N15" s="302"/>
      <c r="O15" s="193"/>
      <c r="P15" s="184"/>
      <c r="Q15" s="184"/>
      <c r="R15" s="184"/>
      <c r="S15" s="184"/>
      <c r="T15" s="183"/>
      <c r="U15" s="194" t="s">
        <v>373</v>
      </c>
      <c r="V15" s="184" t="s">
        <v>369</v>
      </c>
      <c r="W15" s="184"/>
      <c r="X15" s="195" t="s">
        <v>361</v>
      </c>
      <c r="Y15" s="256"/>
      <c r="Z15" s="256"/>
      <c r="AA15" s="256"/>
      <c r="AB15" s="256"/>
      <c r="AC15" s="256"/>
      <c r="AD15" s="256"/>
      <c r="AE15" s="256"/>
      <c r="AF15" s="256"/>
      <c r="AG15" s="196" t="s">
        <v>362</v>
      </c>
      <c r="AH15" s="17" t="s">
        <v>368</v>
      </c>
      <c r="AI15" s="296"/>
      <c r="AJ15" s="296"/>
      <c r="AK15" s="297"/>
      <c r="AL15" s="7"/>
      <c r="AM15" s="20"/>
    </row>
    <row r="16" spans="1:39" ht="12" customHeight="1">
      <c r="A16" s="318"/>
      <c r="B16" s="254" t="s">
        <v>705</v>
      </c>
      <c r="C16" s="255"/>
      <c r="D16" s="255"/>
      <c r="E16" s="430"/>
      <c r="G16" s="27"/>
      <c r="H16" s="27"/>
      <c r="I16" s="7"/>
      <c r="J16" s="8"/>
      <c r="K16" s="8"/>
      <c r="L16" s="20"/>
      <c r="M16" s="183"/>
      <c r="N16" s="183"/>
      <c r="O16" s="193"/>
      <c r="P16" s="184" t="s">
        <v>1266</v>
      </c>
      <c r="Q16" s="184"/>
      <c r="R16" s="184"/>
      <c r="S16" s="184"/>
      <c r="T16" s="183"/>
      <c r="U16" s="194" t="s">
        <v>368</v>
      </c>
      <c r="V16" s="184" t="s">
        <v>1020</v>
      </c>
      <c r="W16" s="184"/>
      <c r="X16" s="184"/>
      <c r="Y16" s="184"/>
      <c r="Z16" s="184"/>
      <c r="AA16" s="184"/>
      <c r="AB16" s="184"/>
      <c r="AC16" s="184"/>
      <c r="AD16" s="184"/>
      <c r="AE16" s="184"/>
      <c r="AF16" s="184"/>
      <c r="AG16" s="185"/>
      <c r="AH16" s="17" t="s">
        <v>1140</v>
      </c>
      <c r="AI16" s="296"/>
      <c r="AJ16" s="296"/>
      <c r="AK16" s="297"/>
      <c r="AL16" s="7"/>
      <c r="AM16" s="20"/>
    </row>
    <row r="17" spans="1:39" ht="12" customHeight="1">
      <c r="A17" s="318"/>
      <c r="B17" s="254"/>
      <c r="C17" s="255"/>
      <c r="D17" s="255"/>
      <c r="E17" s="430"/>
      <c r="I17" s="7"/>
      <c r="J17" s="8"/>
      <c r="K17" s="8"/>
      <c r="L17" s="20"/>
      <c r="M17" s="183"/>
      <c r="N17" s="183"/>
      <c r="O17" s="193"/>
      <c r="P17" s="184"/>
      <c r="Q17" s="184"/>
      <c r="R17" s="184"/>
      <c r="S17" s="184"/>
      <c r="T17" s="183"/>
      <c r="U17" s="194" t="s">
        <v>368</v>
      </c>
      <c r="V17" s="301" t="s">
        <v>1267</v>
      </c>
      <c r="W17" s="301"/>
      <c r="X17" s="301"/>
      <c r="Y17" s="301"/>
      <c r="Z17" s="301"/>
      <c r="AA17" s="301"/>
      <c r="AB17" s="301"/>
      <c r="AC17" s="301"/>
      <c r="AD17" s="301"/>
      <c r="AE17" s="301"/>
      <c r="AF17" s="301"/>
      <c r="AG17" s="302"/>
      <c r="AH17" s="17" t="s">
        <v>594</v>
      </c>
      <c r="AI17" s="296"/>
      <c r="AJ17" s="296"/>
      <c r="AK17" s="297"/>
      <c r="AL17" s="7"/>
      <c r="AM17" s="20"/>
    </row>
    <row r="18" spans="1:39" ht="12" customHeight="1">
      <c r="A18" s="318"/>
      <c r="B18" s="254"/>
      <c r="C18" s="255"/>
      <c r="D18" s="255"/>
      <c r="E18" s="430"/>
      <c r="I18" s="7"/>
      <c r="J18" s="8"/>
      <c r="K18" s="8"/>
      <c r="L18" s="20"/>
      <c r="M18" s="183"/>
      <c r="N18" s="183"/>
      <c r="O18" s="193"/>
      <c r="P18" s="184"/>
      <c r="Q18" s="184"/>
      <c r="R18" s="184"/>
      <c r="S18" s="184"/>
      <c r="T18" s="183"/>
      <c r="U18" s="184"/>
      <c r="V18" s="301"/>
      <c r="W18" s="301"/>
      <c r="X18" s="301"/>
      <c r="Y18" s="301"/>
      <c r="Z18" s="301"/>
      <c r="AA18" s="301"/>
      <c r="AB18" s="301"/>
      <c r="AC18" s="301"/>
      <c r="AD18" s="301"/>
      <c r="AE18" s="301"/>
      <c r="AF18" s="301"/>
      <c r="AG18" s="302"/>
      <c r="AH18" s="17" t="s">
        <v>392</v>
      </c>
      <c r="AI18" s="296"/>
      <c r="AJ18" s="296"/>
      <c r="AK18" s="297"/>
      <c r="AL18" s="7"/>
      <c r="AM18" s="20"/>
    </row>
    <row r="19" spans="1:39" ht="11.25">
      <c r="A19" s="318"/>
      <c r="B19" s="7"/>
      <c r="C19" s="8"/>
      <c r="D19" s="8"/>
      <c r="E19" s="20"/>
      <c r="I19" s="7"/>
      <c r="J19" s="8"/>
      <c r="K19" s="8"/>
      <c r="L19" s="20"/>
      <c r="M19" s="183"/>
      <c r="N19" s="183"/>
      <c r="O19" s="197"/>
      <c r="P19" s="198"/>
      <c r="Q19" s="198"/>
      <c r="R19" s="198"/>
      <c r="S19" s="198"/>
      <c r="T19" s="198"/>
      <c r="U19" s="199" t="s">
        <v>359</v>
      </c>
      <c r="V19" s="198" t="s">
        <v>369</v>
      </c>
      <c r="W19" s="198"/>
      <c r="X19" s="200" t="s">
        <v>361</v>
      </c>
      <c r="Y19" s="243"/>
      <c r="Z19" s="243"/>
      <c r="AA19" s="243"/>
      <c r="AB19" s="243"/>
      <c r="AC19" s="243"/>
      <c r="AD19" s="243"/>
      <c r="AE19" s="243"/>
      <c r="AF19" s="243"/>
      <c r="AG19" s="201" t="s">
        <v>362</v>
      </c>
      <c r="AH19" s="34"/>
      <c r="AI19" s="27"/>
      <c r="AJ19" s="27"/>
      <c r="AK19" s="28"/>
      <c r="AL19" s="7"/>
      <c r="AM19" s="20"/>
    </row>
    <row r="20" spans="1:39" ht="12" customHeight="1">
      <c r="A20" s="318"/>
      <c r="B20" s="30" t="s">
        <v>1117</v>
      </c>
      <c r="C20" s="8" t="s">
        <v>1155</v>
      </c>
      <c r="D20" s="8"/>
      <c r="E20" s="20"/>
      <c r="I20" s="7"/>
      <c r="J20" s="8"/>
      <c r="K20" s="8"/>
      <c r="L20" s="20"/>
      <c r="M20" s="183"/>
      <c r="N20" s="183"/>
      <c r="O20" s="192" t="s">
        <v>360</v>
      </c>
      <c r="P20" s="184" t="s">
        <v>1131</v>
      </c>
      <c r="Q20" s="184"/>
      <c r="R20" s="184"/>
      <c r="S20" s="184"/>
      <c r="T20" s="184"/>
      <c r="U20" s="184"/>
      <c r="V20" s="184"/>
      <c r="W20" s="184"/>
      <c r="X20" s="184"/>
      <c r="Y20" s="184"/>
      <c r="Z20" s="184"/>
      <c r="AA20" s="184"/>
      <c r="AB20" s="184"/>
      <c r="AC20" s="184"/>
      <c r="AD20" s="184"/>
      <c r="AE20" s="184"/>
      <c r="AF20" s="184"/>
      <c r="AG20" s="185"/>
      <c r="AH20" s="7"/>
      <c r="AI20" s="8"/>
      <c r="AJ20" s="8"/>
      <c r="AK20" s="20"/>
      <c r="AL20" s="7"/>
      <c r="AM20" s="20"/>
    </row>
    <row r="21" spans="1:39" ht="12" customHeight="1">
      <c r="A21" s="318"/>
      <c r="B21" s="26" t="s">
        <v>672</v>
      </c>
      <c r="C21" s="166"/>
      <c r="D21" s="43" t="s">
        <v>1156</v>
      </c>
      <c r="E21" s="45" t="s">
        <v>673</v>
      </c>
      <c r="I21" s="7"/>
      <c r="J21" s="8"/>
      <c r="K21" s="8"/>
      <c r="L21" s="20"/>
      <c r="M21" s="183"/>
      <c r="N21" s="183"/>
      <c r="O21" s="193"/>
      <c r="P21" s="184" t="s">
        <v>1261</v>
      </c>
      <c r="Q21" s="184"/>
      <c r="R21" s="184"/>
      <c r="S21" s="184"/>
      <c r="T21" s="184"/>
      <c r="U21" s="184"/>
      <c r="V21" s="184"/>
      <c r="W21" s="184"/>
      <c r="X21" s="184"/>
      <c r="Y21" s="184"/>
      <c r="Z21" s="184"/>
      <c r="AA21" s="184"/>
      <c r="AB21" s="184"/>
      <c r="AC21" s="184"/>
      <c r="AD21" s="184"/>
      <c r="AE21" s="184"/>
      <c r="AF21" s="184"/>
      <c r="AG21" s="185"/>
      <c r="AH21" s="7"/>
      <c r="AI21" s="8"/>
      <c r="AJ21" s="8"/>
      <c r="AK21" s="20"/>
      <c r="AL21" s="7"/>
      <c r="AM21" s="20"/>
    </row>
    <row r="22" spans="1:39" ht="12" customHeight="1">
      <c r="A22" s="318"/>
      <c r="B22" s="254" t="s">
        <v>440</v>
      </c>
      <c r="C22" s="255"/>
      <c r="D22" s="255"/>
      <c r="E22" s="430"/>
      <c r="I22" s="7"/>
      <c r="J22" s="8"/>
      <c r="K22" s="8"/>
      <c r="L22" s="20"/>
      <c r="M22" s="183"/>
      <c r="N22" s="183"/>
      <c r="O22" s="193"/>
      <c r="P22" s="184"/>
      <c r="Q22" s="184"/>
      <c r="R22" s="184"/>
      <c r="S22" s="184"/>
      <c r="T22" s="183"/>
      <c r="U22" s="194" t="s">
        <v>376</v>
      </c>
      <c r="V22" s="184" t="s">
        <v>1023</v>
      </c>
      <c r="W22" s="184"/>
      <c r="X22" s="184"/>
      <c r="Y22" s="183"/>
      <c r="Z22" s="194" t="s">
        <v>376</v>
      </c>
      <c r="AA22" s="184" t="s">
        <v>1024</v>
      </c>
      <c r="AB22" s="184"/>
      <c r="AC22" s="184"/>
      <c r="AD22" s="184"/>
      <c r="AE22" s="184"/>
      <c r="AF22" s="184"/>
      <c r="AG22" s="185"/>
      <c r="AH22" s="7"/>
      <c r="AI22" s="8"/>
      <c r="AJ22" s="8"/>
      <c r="AK22" s="20"/>
      <c r="AL22" s="7"/>
      <c r="AM22" s="20"/>
    </row>
    <row r="23" spans="1:39" ht="12" customHeight="1">
      <c r="A23" s="25"/>
      <c r="B23" s="254"/>
      <c r="C23" s="255"/>
      <c r="D23" s="255"/>
      <c r="E23" s="430"/>
      <c r="I23" s="7"/>
      <c r="J23" s="8"/>
      <c r="K23" s="8"/>
      <c r="L23" s="20"/>
      <c r="M23" s="183"/>
      <c r="N23" s="183"/>
      <c r="O23" s="193"/>
      <c r="P23" s="184" t="s">
        <v>1268</v>
      </c>
      <c r="Q23" s="184"/>
      <c r="R23" s="184"/>
      <c r="S23" s="184"/>
      <c r="T23" s="183"/>
      <c r="U23" s="194" t="s">
        <v>367</v>
      </c>
      <c r="V23" s="184" t="s">
        <v>1025</v>
      </c>
      <c r="W23" s="184"/>
      <c r="X23" s="184"/>
      <c r="Y23" s="183"/>
      <c r="Z23" s="194" t="s">
        <v>367</v>
      </c>
      <c r="AA23" s="299" t="s">
        <v>363</v>
      </c>
      <c r="AB23" s="299"/>
      <c r="AC23" s="299"/>
      <c r="AD23" s="299"/>
      <c r="AE23" s="299"/>
      <c r="AF23" s="299"/>
      <c r="AG23" s="300"/>
      <c r="AH23" s="7"/>
      <c r="AI23" s="8"/>
      <c r="AJ23" s="8"/>
      <c r="AK23" s="20"/>
      <c r="AL23" s="7"/>
      <c r="AM23" s="20"/>
    </row>
    <row r="24" spans="1:39" ht="11.25">
      <c r="A24" s="25"/>
      <c r="B24" s="254"/>
      <c r="C24" s="255"/>
      <c r="D24" s="255"/>
      <c r="E24" s="430"/>
      <c r="F24" s="7"/>
      <c r="G24" s="8"/>
      <c r="H24" s="8"/>
      <c r="I24" s="7"/>
      <c r="J24" s="8"/>
      <c r="K24" s="8"/>
      <c r="L24" s="20"/>
      <c r="M24" s="197"/>
      <c r="N24" s="202"/>
      <c r="O24" s="197"/>
      <c r="P24" s="198"/>
      <c r="Q24" s="198"/>
      <c r="R24" s="198"/>
      <c r="S24" s="198"/>
      <c r="T24" s="198"/>
      <c r="U24" s="199" t="s">
        <v>367</v>
      </c>
      <c r="V24" s="198" t="s">
        <v>369</v>
      </c>
      <c r="W24" s="198"/>
      <c r="X24" s="200" t="s">
        <v>361</v>
      </c>
      <c r="Y24" s="243"/>
      <c r="Z24" s="243"/>
      <c r="AA24" s="243"/>
      <c r="AB24" s="243"/>
      <c r="AC24" s="243"/>
      <c r="AD24" s="243"/>
      <c r="AE24" s="243"/>
      <c r="AF24" s="243"/>
      <c r="AG24" s="201" t="s">
        <v>362</v>
      </c>
      <c r="AH24" s="7"/>
      <c r="AI24" s="8"/>
      <c r="AJ24" s="8"/>
      <c r="AK24" s="20"/>
      <c r="AL24" s="7"/>
      <c r="AM24" s="20"/>
    </row>
    <row r="25" spans="1:39" ht="12" customHeight="1">
      <c r="A25" s="25"/>
      <c r="B25" s="254"/>
      <c r="C25" s="255"/>
      <c r="D25" s="255"/>
      <c r="E25" s="430"/>
      <c r="F25" s="7"/>
      <c r="G25" s="8"/>
      <c r="H25" s="8"/>
      <c r="I25" s="7"/>
      <c r="J25" s="8"/>
      <c r="K25" s="8"/>
      <c r="L25" s="20"/>
      <c r="M25" s="395" t="s">
        <v>364</v>
      </c>
      <c r="N25" s="302"/>
      <c r="O25" s="192" t="s">
        <v>360</v>
      </c>
      <c r="P25" s="184" t="s">
        <v>1132</v>
      </c>
      <c r="Q25" s="184"/>
      <c r="R25" s="184"/>
      <c r="S25" s="184"/>
      <c r="T25" s="184"/>
      <c r="U25" s="184"/>
      <c r="V25" s="184"/>
      <c r="W25" s="184"/>
      <c r="X25" s="184"/>
      <c r="Y25" s="184"/>
      <c r="Z25" s="184"/>
      <c r="AA25" s="184"/>
      <c r="AB25" s="184"/>
      <c r="AC25" s="184"/>
      <c r="AD25" s="184"/>
      <c r="AE25" s="184"/>
      <c r="AF25" s="184"/>
      <c r="AG25" s="185"/>
      <c r="AH25" s="7"/>
      <c r="AI25" s="8"/>
      <c r="AJ25" s="8"/>
      <c r="AK25" s="20"/>
      <c r="AL25" s="7"/>
      <c r="AM25" s="20"/>
    </row>
    <row r="26" spans="1:39" ht="12" customHeight="1">
      <c r="A26" s="25"/>
      <c r="B26" s="254"/>
      <c r="C26" s="255"/>
      <c r="D26" s="255"/>
      <c r="E26" s="430"/>
      <c r="F26" s="7"/>
      <c r="G26" s="8"/>
      <c r="H26" s="8"/>
      <c r="I26" s="7"/>
      <c r="J26" s="8"/>
      <c r="K26" s="8"/>
      <c r="L26" s="20"/>
      <c r="M26" s="395"/>
      <c r="N26" s="302"/>
      <c r="O26" s="192"/>
      <c r="P26" s="184" t="s">
        <v>1270</v>
      </c>
      <c r="Q26" s="184"/>
      <c r="R26" s="184"/>
      <c r="S26" s="184"/>
      <c r="T26" s="183"/>
      <c r="U26" s="194" t="s">
        <v>1026</v>
      </c>
      <c r="V26" s="184" t="s">
        <v>1027</v>
      </c>
      <c r="W26" s="184"/>
      <c r="X26" s="184"/>
      <c r="Y26" s="184"/>
      <c r="Z26" s="194" t="s">
        <v>1026</v>
      </c>
      <c r="AA26" s="184" t="s">
        <v>1028</v>
      </c>
      <c r="AB26" s="184"/>
      <c r="AC26" s="184"/>
      <c r="AD26" s="184"/>
      <c r="AE26" s="184"/>
      <c r="AF26" s="184"/>
      <c r="AG26" s="185"/>
      <c r="AH26" s="7"/>
      <c r="AI26" s="8"/>
      <c r="AJ26" s="8"/>
      <c r="AK26" s="20"/>
      <c r="AL26" s="7"/>
      <c r="AM26" s="20"/>
    </row>
    <row r="27" spans="1:39" ht="12" customHeight="1">
      <c r="A27" s="25"/>
      <c r="B27" s="7"/>
      <c r="C27" s="8"/>
      <c r="D27" s="8"/>
      <c r="E27" s="20"/>
      <c r="F27" s="8"/>
      <c r="G27" s="8"/>
      <c r="H27" s="8"/>
      <c r="I27" s="7"/>
      <c r="J27" s="8"/>
      <c r="K27" s="8"/>
      <c r="L27" s="20"/>
      <c r="M27" s="395"/>
      <c r="N27" s="302"/>
      <c r="O27" s="193"/>
      <c r="P27" s="184" t="s">
        <v>1269</v>
      </c>
      <c r="Q27" s="184"/>
      <c r="R27" s="184"/>
      <c r="S27" s="184"/>
      <c r="T27" s="183"/>
      <c r="U27" s="194" t="s">
        <v>407</v>
      </c>
      <c r="V27" s="184" t="s">
        <v>1029</v>
      </c>
      <c r="W27" s="184"/>
      <c r="X27" s="184"/>
      <c r="Y27" s="184"/>
      <c r="Z27" s="184"/>
      <c r="AA27" s="184"/>
      <c r="AB27" s="184"/>
      <c r="AC27" s="184"/>
      <c r="AD27" s="184"/>
      <c r="AE27" s="184"/>
      <c r="AF27" s="184"/>
      <c r="AG27" s="185"/>
      <c r="AH27" s="7"/>
      <c r="AI27" s="8"/>
      <c r="AJ27" s="8"/>
      <c r="AK27" s="20"/>
      <c r="AL27" s="7"/>
      <c r="AM27" s="20"/>
    </row>
    <row r="28" spans="1:39" ht="11.25">
      <c r="A28" s="25"/>
      <c r="B28" s="7"/>
      <c r="C28" s="8"/>
      <c r="D28" s="8"/>
      <c r="E28" s="20"/>
      <c r="F28" s="8"/>
      <c r="G28" s="8"/>
      <c r="H28" s="8"/>
      <c r="I28" s="7"/>
      <c r="J28" s="8"/>
      <c r="K28" s="8"/>
      <c r="L28" s="20"/>
      <c r="M28" s="203"/>
      <c r="N28" s="205"/>
      <c r="O28" s="203"/>
      <c r="P28" s="204"/>
      <c r="Q28" s="204"/>
      <c r="R28" s="204"/>
      <c r="S28" s="204"/>
      <c r="T28" s="204"/>
      <c r="U28" s="207" t="s">
        <v>407</v>
      </c>
      <c r="V28" s="204" t="s">
        <v>369</v>
      </c>
      <c r="W28" s="204"/>
      <c r="X28" s="212" t="s">
        <v>361</v>
      </c>
      <c r="Y28" s="261"/>
      <c r="Z28" s="261"/>
      <c r="AA28" s="261"/>
      <c r="AB28" s="261"/>
      <c r="AC28" s="261"/>
      <c r="AD28" s="261"/>
      <c r="AE28" s="261"/>
      <c r="AF28" s="261"/>
      <c r="AG28" s="208" t="s">
        <v>362</v>
      </c>
      <c r="AH28" s="7"/>
      <c r="AI28" s="8"/>
      <c r="AJ28" s="8"/>
      <c r="AK28" s="20"/>
      <c r="AL28" s="7"/>
      <c r="AM28" s="20"/>
    </row>
    <row r="29" spans="1:39" ht="12" customHeight="1">
      <c r="A29" s="25"/>
      <c r="B29" s="7"/>
      <c r="C29" s="8"/>
      <c r="D29" s="8"/>
      <c r="E29" s="20"/>
      <c r="F29" s="8"/>
      <c r="G29" s="8"/>
      <c r="H29" s="8"/>
      <c r="I29" s="7"/>
      <c r="J29" s="8"/>
      <c r="K29" s="8"/>
      <c r="L29" s="20"/>
      <c r="M29" s="184" t="s">
        <v>369</v>
      </c>
      <c r="N29" s="184"/>
      <c r="O29" s="192" t="s">
        <v>360</v>
      </c>
      <c r="P29" s="184" t="s">
        <v>354</v>
      </c>
      <c r="Q29" s="184"/>
      <c r="R29" s="184"/>
      <c r="S29" s="184"/>
      <c r="T29" s="184"/>
      <c r="U29" s="184"/>
      <c r="V29" s="184"/>
      <c r="W29" s="184"/>
      <c r="X29" s="184"/>
      <c r="Y29" s="184"/>
      <c r="Z29" s="184"/>
      <c r="AA29" s="184"/>
      <c r="AB29" s="184"/>
      <c r="AC29" s="184"/>
      <c r="AD29" s="184"/>
      <c r="AE29" s="184"/>
      <c r="AF29" s="184"/>
      <c r="AG29" s="196"/>
      <c r="AH29" s="7"/>
      <c r="AI29" s="8"/>
      <c r="AJ29" s="8"/>
      <c r="AK29" s="20"/>
      <c r="AL29" s="7"/>
      <c r="AM29" s="20"/>
    </row>
    <row r="30" spans="1:39" ht="12" customHeight="1">
      <c r="A30" s="25"/>
      <c r="B30" s="7"/>
      <c r="C30" s="8"/>
      <c r="D30" s="8"/>
      <c r="E30" s="20"/>
      <c r="F30" s="203"/>
      <c r="G30" s="204"/>
      <c r="H30" s="204"/>
      <c r="I30" s="203"/>
      <c r="J30" s="204"/>
      <c r="K30" s="204"/>
      <c r="L30" s="205"/>
      <c r="M30" s="204"/>
      <c r="N30" s="204"/>
      <c r="O30" s="206"/>
      <c r="P30" s="204" t="s">
        <v>355</v>
      </c>
      <c r="Q30" s="204"/>
      <c r="R30" s="204"/>
      <c r="S30" s="204"/>
      <c r="T30" s="204"/>
      <c r="U30" s="207" t="s">
        <v>295</v>
      </c>
      <c r="V30" s="204" t="s">
        <v>356</v>
      </c>
      <c r="W30" s="204"/>
      <c r="X30" s="204"/>
      <c r="Y30" s="204"/>
      <c r="Z30" s="204"/>
      <c r="AA30" s="204"/>
      <c r="AB30" s="204"/>
      <c r="AC30" s="204"/>
      <c r="AD30" s="204"/>
      <c r="AE30" s="204"/>
      <c r="AF30" s="204"/>
      <c r="AG30" s="208"/>
      <c r="AH30" s="7"/>
      <c r="AI30" s="8"/>
      <c r="AJ30" s="8"/>
      <c r="AK30" s="20"/>
      <c r="AL30" s="7"/>
      <c r="AM30" s="20"/>
    </row>
    <row r="31" spans="1:39" ht="12" customHeight="1">
      <c r="A31" s="25"/>
      <c r="B31" s="7"/>
      <c r="D31" s="8"/>
      <c r="E31" s="20"/>
      <c r="F31" s="269" t="s">
        <v>1229</v>
      </c>
      <c r="G31" s="257"/>
      <c r="H31" s="259"/>
      <c r="I31" s="395" t="s">
        <v>1262</v>
      </c>
      <c r="J31" s="301"/>
      <c r="K31" s="301"/>
      <c r="L31" s="427" t="s">
        <v>357</v>
      </c>
      <c r="M31" s="395" t="s">
        <v>358</v>
      </c>
      <c r="N31" s="302"/>
      <c r="O31" s="192" t="s">
        <v>756</v>
      </c>
      <c r="P31" s="184" t="s">
        <v>1130</v>
      </c>
      <c r="Q31" s="184"/>
      <c r="R31" s="184"/>
      <c r="S31" s="184"/>
      <c r="T31" s="184"/>
      <c r="U31" s="184"/>
      <c r="V31" s="184"/>
      <c r="W31" s="184"/>
      <c r="X31" s="184"/>
      <c r="Y31" s="184"/>
      <c r="Z31" s="184"/>
      <c r="AA31" s="184"/>
      <c r="AB31" s="184"/>
      <c r="AC31" s="184"/>
      <c r="AD31" s="184"/>
      <c r="AE31" s="184"/>
      <c r="AF31" s="184"/>
      <c r="AG31" s="195"/>
      <c r="AH31" s="7"/>
      <c r="AI31" s="8"/>
      <c r="AJ31" s="8"/>
      <c r="AK31" s="20"/>
      <c r="AL31" s="7"/>
      <c r="AM31" s="20"/>
    </row>
    <row r="32" spans="1:39" ht="12" customHeight="1">
      <c r="A32" s="25"/>
      <c r="B32" s="7"/>
      <c r="D32" s="8"/>
      <c r="E32" s="20"/>
      <c r="F32" s="267"/>
      <c r="G32" s="268"/>
      <c r="H32" s="258"/>
      <c r="I32" s="395"/>
      <c r="J32" s="301"/>
      <c r="K32" s="301"/>
      <c r="L32" s="427"/>
      <c r="M32" s="395"/>
      <c r="N32" s="302"/>
      <c r="O32" s="193"/>
      <c r="P32" s="183" t="s">
        <v>1133</v>
      </c>
      <c r="Q32" s="184"/>
      <c r="R32" s="184"/>
      <c r="S32" s="184"/>
      <c r="T32" s="183"/>
      <c r="U32" s="194" t="s">
        <v>367</v>
      </c>
      <c r="V32" s="184" t="s">
        <v>1025</v>
      </c>
      <c r="W32" s="184"/>
      <c r="X32" s="184"/>
      <c r="Y32" s="183"/>
      <c r="Z32" s="194" t="s">
        <v>367</v>
      </c>
      <c r="AA32" s="184" t="s">
        <v>124</v>
      </c>
      <c r="AB32" s="184"/>
      <c r="AC32" s="184"/>
      <c r="AD32" s="184"/>
      <c r="AE32" s="184"/>
      <c r="AF32" s="184"/>
      <c r="AG32" s="195"/>
      <c r="AH32" s="7"/>
      <c r="AI32" s="8"/>
      <c r="AJ32" s="8"/>
      <c r="AK32" s="20"/>
      <c r="AL32" s="7"/>
      <c r="AM32" s="20"/>
    </row>
    <row r="33" spans="1:39" ht="11.25">
      <c r="A33" s="25"/>
      <c r="B33" s="7"/>
      <c r="D33" s="8"/>
      <c r="E33" s="20"/>
      <c r="F33" s="267"/>
      <c r="G33" s="268"/>
      <c r="H33" s="258"/>
      <c r="I33" s="395"/>
      <c r="J33" s="301"/>
      <c r="K33" s="301"/>
      <c r="L33" s="427"/>
      <c r="M33" s="395"/>
      <c r="N33" s="302"/>
      <c r="O33" s="197"/>
      <c r="P33" s="198"/>
      <c r="Q33" s="198"/>
      <c r="R33" s="198"/>
      <c r="S33" s="198"/>
      <c r="T33" s="198"/>
      <c r="U33" s="199" t="s">
        <v>729</v>
      </c>
      <c r="V33" s="198" t="s">
        <v>369</v>
      </c>
      <c r="W33" s="198"/>
      <c r="X33" s="200" t="s">
        <v>361</v>
      </c>
      <c r="Y33" s="243"/>
      <c r="Z33" s="243"/>
      <c r="AA33" s="243"/>
      <c r="AB33" s="243"/>
      <c r="AC33" s="243"/>
      <c r="AD33" s="243"/>
      <c r="AE33" s="243"/>
      <c r="AF33" s="243"/>
      <c r="AG33" s="201" t="s">
        <v>362</v>
      </c>
      <c r="AH33" s="7"/>
      <c r="AI33" s="8"/>
      <c r="AJ33" s="8"/>
      <c r="AK33" s="20"/>
      <c r="AL33" s="7"/>
      <c r="AM33" s="20"/>
    </row>
    <row r="34" spans="1:39" ht="12" customHeight="1">
      <c r="A34" s="25"/>
      <c r="B34" s="7"/>
      <c r="C34" s="8"/>
      <c r="D34" s="8"/>
      <c r="E34" s="20"/>
      <c r="F34" s="267"/>
      <c r="G34" s="268"/>
      <c r="H34" s="258"/>
      <c r="I34" s="186"/>
      <c r="J34" s="187"/>
      <c r="K34" s="187"/>
      <c r="L34" s="427"/>
      <c r="M34" s="395"/>
      <c r="N34" s="302"/>
      <c r="O34" s="192" t="s">
        <v>360</v>
      </c>
      <c r="P34" s="184" t="s">
        <v>1131</v>
      </c>
      <c r="Q34" s="184"/>
      <c r="R34" s="184"/>
      <c r="S34" s="184"/>
      <c r="T34" s="184"/>
      <c r="U34" s="184"/>
      <c r="V34" s="184"/>
      <c r="W34" s="184"/>
      <c r="X34" s="184"/>
      <c r="Y34" s="184"/>
      <c r="Z34" s="184"/>
      <c r="AA34" s="184"/>
      <c r="AB34" s="184"/>
      <c r="AC34" s="184"/>
      <c r="AD34" s="184"/>
      <c r="AE34" s="184"/>
      <c r="AF34" s="184"/>
      <c r="AG34" s="185"/>
      <c r="AH34" s="7"/>
      <c r="AI34" s="8"/>
      <c r="AJ34" s="8"/>
      <c r="AK34" s="20"/>
      <c r="AL34" s="7"/>
      <c r="AM34" s="20"/>
    </row>
    <row r="35" spans="1:39" ht="12" customHeight="1">
      <c r="A35" s="25"/>
      <c r="B35" s="7"/>
      <c r="C35" s="8"/>
      <c r="D35" s="8"/>
      <c r="E35" s="20"/>
      <c r="F35" s="1" t="s">
        <v>1228</v>
      </c>
      <c r="I35" s="186"/>
      <c r="J35" s="187"/>
      <c r="K35" s="187"/>
      <c r="L35" s="427"/>
      <c r="M35" s="183"/>
      <c r="N35" s="183"/>
      <c r="O35" s="193"/>
      <c r="P35" s="184" t="s">
        <v>1268</v>
      </c>
      <c r="Q35" s="184"/>
      <c r="R35" s="184"/>
      <c r="S35" s="184"/>
      <c r="T35" s="183"/>
      <c r="U35" s="194" t="s">
        <v>367</v>
      </c>
      <c r="V35" s="184" t="s">
        <v>1025</v>
      </c>
      <c r="W35" s="184"/>
      <c r="X35" s="184"/>
      <c r="Y35" s="183"/>
      <c r="Z35" s="194" t="s">
        <v>367</v>
      </c>
      <c r="AA35" s="299" t="s">
        <v>363</v>
      </c>
      <c r="AB35" s="299"/>
      <c r="AC35" s="299"/>
      <c r="AD35" s="299"/>
      <c r="AE35" s="299"/>
      <c r="AF35" s="299"/>
      <c r="AG35" s="300"/>
      <c r="AH35" s="7"/>
      <c r="AI35" s="8"/>
      <c r="AJ35" s="8"/>
      <c r="AK35" s="20"/>
      <c r="AL35" s="7"/>
      <c r="AM35" s="20"/>
    </row>
    <row r="36" spans="1:39" ht="11.25">
      <c r="A36" s="25"/>
      <c r="B36" s="7"/>
      <c r="C36" s="8"/>
      <c r="D36" s="8"/>
      <c r="E36" s="20"/>
      <c r="I36" s="193"/>
      <c r="J36" s="184"/>
      <c r="K36" s="184"/>
      <c r="L36" s="427"/>
      <c r="M36" s="197"/>
      <c r="N36" s="202"/>
      <c r="O36" s="197"/>
      <c r="P36" s="198"/>
      <c r="Q36" s="198"/>
      <c r="R36" s="198"/>
      <c r="S36" s="198"/>
      <c r="T36" s="198"/>
      <c r="U36" s="199" t="s">
        <v>367</v>
      </c>
      <c r="V36" s="198" t="s">
        <v>369</v>
      </c>
      <c r="W36" s="198"/>
      <c r="X36" s="200" t="s">
        <v>361</v>
      </c>
      <c r="Y36" s="243"/>
      <c r="Z36" s="243"/>
      <c r="AA36" s="243"/>
      <c r="AB36" s="243"/>
      <c r="AC36" s="243"/>
      <c r="AD36" s="243"/>
      <c r="AE36" s="243"/>
      <c r="AF36" s="243"/>
      <c r="AG36" s="201" t="s">
        <v>362</v>
      </c>
      <c r="AH36" s="7"/>
      <c r="AI36" s="8"/>
      <c r="AJ36" s="8"/>
      <c r="AK36" s="20"/>
      <c r="AL36" s="7"/>
      <c r="AM36" s="20"/>
    </row>
    <row r="37" spans="1:39" ht="12" customHeight="1">
      <c r="A37" s="25"/>
      <c r="B37" s="7"/>
      <c r="C37" s="8"/>
      <c r="D37" s="8"/>
      <c r="E37" s="20"/>
      <c r="I37" s="193"/>
      <c r="J37" s="184"/>
      <c r="K37" s="184"/>
      <c r="L37" s="427"/>
      <c r="M37" s="425" t="s">
        <v>364</v>
      </c>
      <c r="N37" s="426"/>
      <c r="O37" s="192" t="s">
        <v>360</v>
      </c>
      <c r="P37" s="184" t="s">
        <v>1132</v>
      </c>
      <c r="Q37" s="184"/>
      <c r="R37" s="184"/>
      <c r="S37" s="184"/>
      <c r="T37" s="184"/>
      <c r="U37" s="184"/>
      <c r="V37" s="184"/>
      <c r="W37" s="184"/>
      <c r="X37" s="184"/>
      <c r="Y37" s="184"/>
      <c r="Z37" s="184"/>
      <c r="AA37" s="184"/>
      <c r="AB37" s="184"/>
      <c r="AC37" s="184"/>
      <c r="AD37" s="184"/>
      <c r="AE37" s="184"/>
      <c r="AF37" s="184"/>
      <c r="AG37" s="185"/>
      <c r="AH37" s="7"/>
      <c r="AI37" s="8"/>
      <c r="AJ37" s="8"/>
      <c r="AK37" s="20"/>
      <c r="AL37" s="7"/>
      <c r="AM37" s="20"/>
    </row>
    <row r="38" spans="1:39" ht="12" customHeight="1">
      <c r="A38" s="25"/>
      <c r="B38" s="7"/>
      <c r="C38" s="8"/>
      <c r="D38" s="8"/>
      <c r="E38" s="20"/>
      <c r="I38" s="193"/>
      <c r="J38" s="184"/>
      <c r="K38" s="184"/>
      <c r="L38" s="427"/>
      <c r="M38" s="395"/>
      <c r="N38" s="302"/>
      <c r="O38" s="192"/>
      <c r="P38" s="184" t="s">
        <v>1270</v>
      </c>
      <c r="Q38" s="184"/>
      <c r="R38" s="184"/>
      <c r="S38" s="184"/>
      <c r="T38" s="183"/>
      <c r="U38" s="194" t="s">
        <v>1026</v>
      </c>
      <c r="V38" s="184" t="s">
        <v>1027</v>
      </c>
      <c r="W38" s="184"/>
      <c r="X38" s="184"/>
      <c r="Y38" s="184"/>
      <c r="Z38" s="194" t="s">
        <v>1026</v>
      </c>
      <c r="AA38" s="184" t="s">
        <v>1028</v>
      </c>
      <c r="AB38" s="184"/>
      <c r="AC38" s="184"/>
      <c r="AD38" s="184"/>
      <c r="AE38" s="184"/>
      <c r="AF38" s="184"/>
      <c r="AG38" s="185"/>
      <c r="AH38" s="7"/>
      <c r="AI38" s="8"/>
      <c r="AJ38" s="8"/>
      <c r="AK38" s="20"/>
      <c r="AL38" s="7"/>
      <c r="AM38" s="20"/>
    </row>
    <row r="39" spans="1:39" ht="12" customHeight="1">
      <c r="A39" s="25"/>
      <c r="B39" s="7"/>
      <c r="C39" s="8"/>
      <c r="D39" s="8"/>
      <c r="E39" s="20"/>
      <c r="I39" s="193"/>
      <c r="J39" s="184"/>
      <c r="K39" s="184"/>
      <c r="L39" s="427"/>
      <c r="M39" s="395"/>
      <c r="N39" s="302"/>
      <c r="O39" s="193"/>
      <c r="P39" s="184" t="s">
        <v>1269</v>
      </c>
      <c r="Q39" s="184"/>
      <c r="R39" s="184"/>
      <c r="S39" s="184"/>
      <c r="T39" s="183"/>
      <c r="U39" s="194" t="s">
        <v>407</v>
      </c>
      <c r="V39" s="184" t="s">
        <v>1029</v>
      </c>
      <c r="W39" s="184"/>
      <c r="X39" s="184"/>
      <c r="Y39" s="184"/>
      <c r="Z39" s="184"/>
      <c r="AA39" s="184"/>
      <c r="AB39" s="184"/>
      <c r="AC39" s="184"/>
      <c r="AD39" s="184"/>
      <c r="AE39" s="184"/>
      <c r="AF39" s="184"/>
      <c r="AG39" s="185"/>
      <c r="AH39" s="7"/>
      <c r="AI39" s="8"/>
      <c r="AJ39" s="8"/>
      <c r="AK39" s="20"/>
      <c r="AL39" s="7"/>
      <c r="AM39" s="20"/>
    </row>
    <row r="40" spans="1:39" ht="11.25">
      <c r="A40" s="25"/>
      <c r="B40" s="7"/>
      <c r="C40" s="8"/>
      <c r="D40" s="8"/>
      <c r="E40" s="20"/>
      <c r="I40" s="193"/>
      <c r="J40" s="184"/>
      <c r="K40" s="184"/>
      <c r="L40" s="428"/>
      <c r="M40" s="203"/>
      <c r="N40" s="205"/>
      <c r="O40" s="197"/>
      <c r="P40" s="198"/>
      <c r="Q40" s="198"/>
      <c r="R40" s="198"/>
      <c r="S40" s="198"/>
      <c r="T40" s="198"/>
      <c r="U40" s="199" t="s">
        <v>407</v>
      </c>
      <c r="V40" s="198" t="s">
        <v>369</v>
      </c>
      <c r="W40" s="198"/>
      <c r="X40" s="200" t="s">
        <v>361</v>
      </c>
      <c r="Y40" s="243"/>
      <c r="Z40" s="243"/>
      <c r="AA40" s="243"/>
      <c r="AB40" s="243"/>
      <c r="AC40" s="243"/>
      <c r="AD40" s="243"/>
      <c r="AE40" s="243"/>
      <c r="AF40" s="243"/>
      <c r="AG40" s="201" t="s">
        <v>362</v>
      </c>
      <c r="AH40" s="7"/>
      <c r="AI40" s="8"/>
      <c r="AJ40" s="8"/>
      <c r="AK40" s="20"/>
      <c r="AL40" s="7"/>
      <c r="AM40" s="20"/>
    </row>
    <row r="41" spans="1:39" ht="12" customHeight="1">
      <c r="A41" s="25"/>
      <c r="B41" s="7"/>
      <c r="C41" s="8"/>
      <c r="D41" s="8"/>
      <c r="E41" s="20"/>
      <c r="I41" s="193"/>
      <c r="J41" s="184"/>
      <c r="K41" s="184"/>
      <c r="L41" s="429" t="s">
        <v>365</v>
      </c>
      <c r="M41" s="402" t="s">
        <v>366</v>
      </c>
      <c r="N41" s="404"/>
      <c r="O41" s="209" t="s">
        <v>360</v>
      </c>
      <c r="P41" s="210" t="s">
        <v>1130</v>
      </c>
      <c r="Q41" s="210"/>
      <c r="R41" s="210"/>
      <c r="S41" s="210"/>
      <c r="T41" s="210"/>
      <c r="U41" s="210"/>
      <c r="V41" s="210"/>
      <c r="W41" s="210"/>
      <c r="X41" s="210"/>
      <c r="Y41" s="210"/>
      <c r="Z41" s="210"/>
      <c r="AA41" s="210"/>
      <c r="AB41" s="210"/>
      <c r="AC41" s="210"/>
      <c r="AD41" s="210"/>
      <c r="AE41" s="210"/>
      <c r="AF41" s="210"/>
      <c r="AG41" s="211"/>
      <c r="AH41" s="7"/>
      <c r="AI41" s="8"/>
      <c r="AJ41" s="8"/>
      <c r="AK41" s="20"/>
      <c r="AL41" s="7"/>
      <c r="AM41" s="20"/>
    </row>
    <row r="42" spans="1:39" ht="12" customHeight="1">
      <c r="A42" s="25"/>
      <c r="B42" s="7"/>
      <c r="C42" s="8"/>
      <c r="D42" s="8"/>
      <c r="E42" s="20"/>
      <c r="I42" s="193"/>
      <c r="J42" s="184"/>
      <c r="K42" s="184"/>
      <c r="L42" s="427"/>
      <c r="M42" s="395"/>
      <c r="N42" s="302"/>
      <c r="O42" s="193"/>
      <c r="P42" s="184" t="s">
        <v>1133</v>
      </c>
      <c r="Q42" s="184"/>
      <c r="R42" s="184"/>
      <c r="S42" s="184"/>
      <c r="T42" s="183"/>
      <c r="U42" s="194" t="s">
        <v>367</v>
      </c>
      <c r="V42" s="184" t="s">
        <v>1025</v>
      </c>
      <c r="W42" s="184"/>
      <c r="X42" s="184"/>
      <c r="Y42" s="184"/>
      <c r="Z42" s="184"/>
      <c r="AA42" s="184"/>
      <c r="AB42" s="184"/>
      <c r="AC42" s="184"/>
      <c r="AD42" s="184"/>
      <c r="AE42" s="184"/>
      <c r="AF42" s="184"/>
      <c r="AG42" s="196"/>
      <c r="AH42" s="7"/>
      <c r="AI42" s="8"/>
      <c r="AJ42" s="8"/>
      <c r="AK42" s="20"/>
      <c r="AL42" s="7"/>
      <c r="AM42" s="20"/>
    </row>
    <row r="43" spans="1:39" ht="11.25">
      <c r="A43" s="25"/>
      <c r="B43" s="7"/>
      <c r="C43" s="8"/>
      <c r="D43" s="8"/>
      <c r="E43" s="20"/>
      <c r="I43" s="186"/>
      <c r="J43" s="187"/>
      <c r="K43" s="187"/>
      <c r="L43" s="427"/>
      <c r="M43" s="395"/>
      <c r="N43" s="302"/>
      <c r="O43" s="197"/>
      <c r="P43" s="198"/>
      <c r="Q43" s="198"/>
      <c r="R43" s="198"/>
      <c r="S43" s="198"/>
      <c r="T43" s="198"/>
      <c r="U43" s="199" t="s">
        <v>367</v>
      </c>
      <c r="V43" s="198" t="s">
        <v>369</v>
      </c>
      <c r="W43" s="198"/>
      <c r="X43" s="200" t="s">
        <v>361</v>
      </c>
      <c r="Y43" s="243"/>
      <c r="Z43" s="243"/>
      <c r="AA43" s="243"/>
      <c r="AB43" s="243"/>
      <c r="AC43" s="243"/>
      <c r="AD43" s="243"/>
      <c r="AE43" s="243"/>
      <c r="AF43" s="243"/>
      <c r="AG43" s="201" t="s">
        <v>362</v>
      </c>
      <c r="AH43" s="7"/>
      <c r="AI43" s="8"/>
      <c r="AJ43" s="8"/>
      <c r="AK43" s="20"/>
      <c r="AL43" s="7"/>
      <c r="AM43" s="20"/>
    </row>
    <row r="44" spans="1:39" ht="12" customHeight="1">
      <c r="A44" s="25"/>
      <c r="B44" s="7"/>
      <c r="C44" s="8"/>
      <c r="D44" s="8"/>
      <c r="E44" s="20"/>
      <c r="I44" s="186"/>
      <c r="J44" s="187"/>
      <c r="K44" s="187"/>
      <c r="L44" s="427"/>
      <c r="M44" s="395"/>
      <c r="N44" s="302"/>
      <c r="O44" s="192" t="s">
        <v>360</v>
      </c>
      <c r="P44" s="184" t="s">
        <v>1131</v>
      </c>
      <c r="Q44" s="184"/>
      <c r="R44" s="184"/>
      <c r="S44" s="184"/>
      <c r="T44" s="184"/>
      <c r="U44" s="184"/>
      <c r="V44" s="184"/>
      <c r="W44" s="184"/>
      <c r="X44" s="184"/>
      <c r="Y44" s="184"/>
      <c r="Z44" s="184"/>
      <c r="AA44" s="184"/>
      <c r="AB44" s="184"/>
      <c r="AC44" s="184"/>
      <c r="AD44" s="184"/>
      <c r="AE44" s="184"/>
      <c r="AF44" s="184"/>
      <c r="AG44" s="185"/>
      <c r="AH44" s="7"/>
      <c r="AI44" s="8"/>
      <c r="AJ44" s="8"/>
      <c r="AK44" s="20"/>
      <c r="AL44" s="7"/>
      <c r="AM44" s="20"/>
    </row>
    <row r="45" spans="1:39" ht="12" customHeight="1">
      <c r="A45" s="25"/>
      <c r="B45" s="7"/>
      <c r="C45" s="8"/>
      <c r="D45" s="8"/>
      <c r="E45" s="20"/>
      <c r="I45" s="186"/>
      <c r="J45" s="187"/>
      <c r="K45" s="187"/>
      <c r="L45" s="427"/>
      <c r="M45" s="184"/>
      <c r="N45" s="184"/>
      <c r="O45" s="193"/>
      <c r="P45" s="184" t="s">
        <v>1268</v>
      </c>
      <c r="Q45" s="184"/>
      <c r="R45" s="184"/>
      <c r="S45" s="184"/>
      <c r="T45" s="183"/>
      <c r="U45" s="194" t="s">
        <v>367</v>
      </c>
      <c r="V45" s="184" t="s">
        <v>1025</v>
      </c>
      <c r="W45" s="184"/>
      <c r="X45" s="184"/>
      <c r="Y45" s="183"/>
      <c r="Z45" s="194" t="s">
        <v>367</v>
      </c>
      <c r="AA45" s="299" t="s">
        <v>363</v>
      </c>
      <c r="AB45" s="299"/>
      <c r="AC45" s="299"/>
      <c r="AD45" s="299"/>
      <c r="AE45" s="299"/>
      <c r="AF45" s="299"/>
      <c r="AG45" s="300"/>
      <c r="AH45" s="7"/>
      <c r="AI45" s="8"/>
      <c r="AJ45" s="8"/>
      <c r="AK45" s="20"/>
      <c r="AL45" s="7"/>
      <c r="AM45" s="20"/>
    </row>
    <row r="46" spans="1:39" ht="11.25">
      <c r="A46" s="25"/>
      <c r="B46" s="7"/>
      <c r="C46" s="8"/>
      <c r="D46" s="8"/>
      <c r="E46" s="20"/>
      <c r="I46" s="193"/>
      <c r="J46" s="184"/>
      <c r="K46" s="184"/>
      <c r="L46" s="427"/>
      <c r="M46" s="197"/>
      <c r="N46" s="202"/>
      <c r="O46" s="197"/>
      <c r="P46" s="198"/>
      <c r="Q46" s="198"/>
      <c r="R46" s="198"/>
      <c r="S46" s="198"/>
      <c r="T46" s="198"/>
      <c r="U46" s="199" t="s">
        <v>367</v>
      </c>
      <c r="V46" s="198" t="s">
        <v>369</v>
      </c>
      <c r="W46" s="198"/>
      <c r="X46" s="200" t="s">
        <v>361</v>
      </c>
      <c r="Y46" s="243"/>
      <c r="Z46" s="243"/>
      <c r="AA46" s="243"/>
      <c r="AB46" s="243"/>
      <c r="AC46" s="243"/>
      <c r="AD46" s="243"/>
      <c r="AE46" s="243"/>
      <c r="AF46" s="243"/>
      <c r="AG46" s="201" t="s">
        <v>362</v>
      </c>
      <c r="AH46" s="7"/>
      <c r="AI46" s="8"/>
      <c r="AJ46" s="8"/>
      <c r="AK46" s="20"/>
      <c r="AL46" s="7"/>
      <c r="AM46" s="20"/>
    </row>
    <row r="47" spans="1:39" ht="12" customHeight="1">
      <c r="A47" s="25"/>
      <c r="B47" s="7"/>
      <c r="C47" s="8"/>
      <c r="D47" s="8"/>
      <c r="E47" s="20"/>
      <c r="I47" s="193"/>
      <c r="J47" s="184"/>
      <c r="K47" s="184"/>
      <c r="L47" s="427"/>
      <c r="M47" s="425" t="s">
        <v>364</v>
      </c>
      <c r="N47" s="426"/>
      <c r="O47" s="192" t="s">
        <v>360</v>
      </c>
      <c r="P47" s="184" t="s">
        <v>1132</v>
      </c>
      <c r="Q47" s="184"/>
      <c r="R47" s="184"/>
      <c r="S47" s="184"/>
      <c r="T47" s="184"/>
      <c r="U47" s="184"/>
      <c r="V47" s="184"/>
      <c r="W47" s="184"/>
      <c r="X47" s="184"/>
      <c r="Y47" s="184"/>
      <c r="Z47" s="184"/>
      <c r="AA47" s="184"/>
      <c r="AB47" s="184"/>
      <c r="AC47" s="184"/>
      <c r="AD47" s="184"/>
      <c r="AE47" s="184"/>
      <c r="AF47" s="184"/>
      <c r="AG47" s="185"/>
      <c r="AH47" s="7"/>
      <c r="AI47" s="8"/>
      <c r="AJ47" s="8"/>
      <c r="AK47" s="20"/>
      <c r="AL47" s="7"/>
      <c r="AM47" s="20"/>
    </row>
    <row r="48" spans="1:39" ht="12" customHeight="1">
      <c r="A48" s="25"/>
      <c r="B48" s="7"/>
      <c r="C48" s="8"/>
      <c r="D48" s="8"/>
      <c r="E48" s="20"/>
      <c r="I48" s="193"/>
      <c r="J48" s="184"/>
      <c r="K48" s="184"/>
      <c r="L48" s="427"/>
      <c r="M48" s="395"/>
      <c r="N48" s="302"/>
      <c r="O48" s="192"/>
      <c r="P48" s="184" t="s">
        <v>1270</v>
      </c>
      <c r="Q48" s="184"/>
      <c r="R48" s="184"/>
      <c r="S48" s="184"/>
      <c r="T48" s="183"/>
      <c r="U48" s="194" t="s">
        <v>1026</v>
      </c>
      <c r="V48" s="184" t="s">
        <v>1027</v>
      </c>
      <c r="W48" s="184"/>
      <c r="X48" s="184"/>
      <c r="Y48" s="184"/>
      <c r="Z48" s="194" t="s">
        <v>1026</v>
      </c>
      <c r="AA48" s="184" t="s">
        <v>1028</v>
      </c>
      <c r="AB48" s="184"/>
      <c r="AC48" s="184"/>
      <c r="AD48" s="184"/>
      <c r="AE48" s="184"/>
      <c r="AF48" s="184"/>
      <c r="AG48" s="185"/>
      <c r="AH48" s="7"/>
      <c r="AI48" s="8"/>
      <c r="AJ48" s="8"/>
      <c r="AK48" s="20"/>
      <c r="AL48" s="7"/>
      <c r="AM48" s="20"/>
    </row>
    <row r="49" spans="1:39" ht="12" customHeight="1">
      <c r="A49" s="25"/>
      <c r="B49" s="7"/>
      <c r="C49" s="8"/>
      <c r="D49" s="8"/>
      <c r="E49" s="20"/>
      <c r="I49" s="193"/>
      <c r="J49" s="184"/>
      <c r="K49" s="184"/>
      <c r="L49" s="427"/>
      <c r="M49" s="395"/>
      <c r="N49" s="302"/>
      <c r="O49" s="193"/>
      <c r="P49" s="184" t="s">
        <v>1269</v>
      </c>
      <c r="Q49" s="184"/>
      <c r="R49" s="184"/>
      <c r="S49" s="184"/>
      <c r="T49" s="183"/>
      <c r="U49" s="194" t="s">
        <v>407</v>
      </c>
      <c r="V49" s="184" t="s">
        <v>1029</v>
      </c>
      <c r="W49" s="184"/>
      <c r="X49" s="184"/>
      <c r="Y49" s="184"/>
      <c r="Z49" s="184"/>
      <c r="AA49" s="184"/>
      <c r="AB49" s="184"/>
      <c r="AC49" s="184"/>
      <c r="AD49" s="184"/>
      <c r="AE49" s="184"/>
      <c r="AF49" s="184"/>
      <c r="AG49" s="185"/>
      <c r="AH49" s="7"/>
      <c r="AI49" s="8"/>
      <c r="AJ49" s="8"/>
      <c r="AK49" s="20"/>
      <c r="AL49" s="7"/>
      <c r="AM49" s="20"/>
    </row>
    <row r="50" spans="1:39" ht="11.25">
      <c r="A50" s="25"/>
      <c r="B50" s="7"/>
      <c r="C50" s="8"/>
      <c r="D50" s="8"/>
      <c r="E50" s="20"/>
      <c r="I50" s="193"/>
      <c r="J50" s="184"/>
      <c r="K50" s="184"/>
      <c r="L50" s="428"/>
      <c r="M50" s="203"/>
      <c r="N50" s="205"/>
      <c r="O50" s="203"/>
      <c r="P50" s="204"/>
      <c r="Q50" s="204"/>
      <c r="R50" s="204"/>
      <c r="S50" s="204"/>
      <c r="T50" s="204"/>
      <c r="U50" s="207" t="s">
        <v>407</v>
      </c>
      <c r="V50" s="204" t="s">
        <v>369</v>
      </c>
      <c r="W50" s="204"/>
      <c r="X50" s="212" t="s">
        <v>361</v>
      </c>
      <c r="Y50" s="261"/>
      <c r="Z50" s="261"/>
      <c r="AA50" s="261"/>
      <c r="AB50" s="261"/>
      <c r="AC50" s="261"/>
      <c r="AD50" s="261"/>
      <c r="AE50" s="261"/>
      <c r="AF50" s="261"/>
      <c r="AG50" s="208" t="s">
        <v>362</v>
      </c>
      <c r="AH50" s="7"/>
      <c r="AI50" s="8"/>
      <c r="AJ50" s="8"/>
      <c r="AK50" s="20"/>
      <c r="AL50" s="7"/>
      <c r="AM50" s="20"/>
    </row>
    <row r="51" spans="1:39" ht="12" customHeight="1">
      <c r="A51" s="25"/>
      <c r="B51" s="7"/>
      <c r="C51" s="8"/>
      <c r="D51" s="8"/>
      <c r="E51" s="20"/>
      <c r="I51" s="193"/>
      <c r="J51" s="184"/>
      <c r="K51" s="184"/>
      <c r="L51" s="185"/>
      <c r="M51" s="184" t="s">
        <v>369</v>
      </c>
      <c r="N51" s="184"/>
      <c r="O51" s="192" t="s">
        <v>360</v>
      </c>
      <c r="P51" s="184" t="s">
        <v>354</v>
      </c>
      <c r="Q51" s="184"/>
      <c r="R51" s="184"/>
      <c r="S51" s="184"/>
      <c r="T51" s="184"/>
      <c r="U51" s="184"/>
      <c r="V51" s="184"/>
      <c r="W51" s="184"/>
      <c r="X51" s="184"/>
      <c r="Y51" s="184"/>
      <c r="Z51" s="184"/>
      <c r="AA51" s="184"/>
      <c r="AB51" s="184"/>
      <c r="AC51" s="184"/>
      <c r="AD51" s="184"/>
      <c r="AE51" s="184"/>
      <c r="AF51" s="184"/>
      <c r="AG51" s="196"/>
      <c r="AH51" s="7"/>
      <c r="AI51" s="8"/>
      <c r="AJ51" s="8"/>
      <c r="AK51" s="20"/>
      <c r="AL51" s="7"/>
      <c r="AM51" s="20"/>
    </row>
    <row r="52" spans="1:39" ht="12" customHeight="1">
      <c r="A52" s="25"/>
      <c r="B52" s="7"/>
      <c r="C52" s="8"/>
      <c r="D52" s="8"/>
      <c r="E52" s="20"/>
      <c r="F52" s="7"/>
      <c r="G52" s="8"/>
      <c r="H52" s="8"/>
      <c r="I52" s="203"/>
      <c r="J52" s="204"/>
      <c r="K52" s="204"/>
      <c r="L52" s="205"/>
      <c r="M52" s="204"/>
      <c r="N52" s="204"/>
      <c r="O52" s="206"/>
      <c r="P52" s="204" t="s">
        <v>355</v>
      </c>
      <c r="Q52" s="204"/>
      <c r="R52" s="204"/>
      <c r="S52" s="204"/>
      <c r="T52" s="204"/>
      <c r="U52" s="207" t="s">
        <v>295</v>
      </c>
      <c r="V52" s="204" t="s">
        <v>356</v>
      </c>
      <c r="W52" s="204"/>
      <c r="X52" s="204"/>
      <c r="Y52" s="204"/>
      <c r="Z52" s="204"/>
      <c r="AA52" s="204"/>
      <c r="AB52" s="204"/>
      <c r="AC52" s="204"/>
      <c r="AD52" s="204"/>
      <c r="AE52" s="204"/>
      <c r="AF52" s="204"/>
      <c r="AG52" s="208"/>
      <c r="AH52" s="7"/>
      <c r="AI52" s="8"/>
      <c r="AJ52" s="8"/>
      <c r="AK52" s="20"/>
      <c r="AL52" s="7"/>
      <c r="AM52" s="20"/>
    </row>
    <row r="53" spans="1:39" ht="12" customHeight="1">
      <c r="A53" s="25"/>
      <c r="B53" s="7"/>
      <c r="C53" s="8"/>
      <c r="D53" s="8"/>
      <c r="E53" s="20"/>
      <c r="F53" s="269" t="s">
        <v>1230</v>
      </c>
      <c r="G53" s="257"/>
      <c r="H53" s="259"/>
      <c r="I53" s="402" t="s">
        <v>1262</v>
      </c>
      <c r="J53" s="403"/>
      <c r="K53" s="403"/>
      <c r="L53" s="427" t="s">
        <v>357</v>
      </c>
      <c r="M53" s="402" t="s">
        <v>358</v>
      </c>
      <c r="N53" s="404"/>
      <c r="O53" s="209" t="s">
        <v>756</v>
      </c>
      <c r="P53" s="210" t="s">
        <v>1130</v>
      </c>
      <c r="Q53" s="210"/>
      <c r="R53" s="210"/>
      <c r="S53" s="210"/>
      <c r="T53" s="210"/>
      <c r="U53" s="210"/>
      <c r="V53" s="210"/>
      <c r="W53" s="210"/>
      <c r="X53" s="210"/>
      <c r="Y53" s="210"/>
      <c r="Z53" s="210"/>
      <c r="AA53" s="210"/>
      <c r="AB53" s="210"/>
      <c r="AC53" s="210"/>
      <c r="AD53" s="210"/>
      <c r="AE53" s="210"/>
      <c r="AF53" s="210"/>
      <c r="AG53" s="211"/>
      <c r="AH53" s="7"/>
      <c r="AI53" s="8"/>
      <c r="AJ53" s="8"/>
      <c r="AK53" s="20"/>
      <c r="AL53" s="7"/>
      <c r="AM53" s="20"/>
    </row>
    <row r="54" spans="1:39" ht="12" customHeight="1">
      <c r="A54" s="25"/>
      <c r="B54" s="7"/>
      <c r="C54" s="8"/>
      <c r="D54" s="8"/>
      <c r="E54" s="20"/>
      <c r="F54" s="267"/>
      <c r="G54" s="344"/>
      <c r="H54" s="258"/>
      <c r="I54" s="395"/>
      <c r="J54" s="301"/>
      <c r="K54" s="301"/>
      <c r="L54" s="427"/>
      <c r="M54" s="395"/>
      <c r="N54" s="302"/>
      <c r="O54" s="193"/>
      <c r="P54" s="184" t="s">
        <v>1133</v>
      </c>
      <c r="Q54" s="184"/>
      <c r="R54" s="184"/>
      <c r="S54" s="184"/>
      <c r="T54" s="183"/>
      <c r="U54" s="194" t="s">
        <v>367</v>
      </c>
      <c r="V54" s="184" t="s">
        <v>1025</v>
      </c>
      <c r="W54" s="184"/>
      <c r="X54" s="184"/>
      <c r="Y54" s="184"/>
      <c r="Z54" s="194" t="s">
        <v>367</v>
      </c>
      <c r="AA54" s="184" t="s">
        <v>124</v>
      </c>
      <c r="AB54" s="184"/>
      <c r="AC54" s="184"/>
      <c r="AD54" s="184"/>
      <c r="AE54" s="184"/>
      <c r="AF54" s="184"/>
      <c r="AG54" s="196"/>
      <c r="AH54" s="7"/>
      <c r="AI54" s="8"/>
      <c r="AJ54" s="8"/>
      <c r="AK54" s="20"/>
      <c r="AL54" s="7"/>
      <c r="AM54" s="20"/>
    </row>
    <row r="55" spans="1:39" ht="11.25">
      <c r="A55" s="25"/>
      <c r="B55" s="7"/>
      <c r="C55" s="8"/>
      <c r="D55" s="8"/>
      <c r="E55" s="20"/>
      <c r="F55" s="8" t="s">
        <v>1231</v>
      </c>
      <c r="G55" s="8"/>
      <c r="H55" s="8"/>
      <c r="I55" s="395"/>
      <c r="J55" s="301"/>
      <c r="K55" s="301"/>
      <c r="L55" s="427"/>
      <c r="M55" s="395"/>
      <c r="N55" s="302"/>
      <c r="O55" s="197"/>
      <c r="P55" s="198"/>
      <c r="Q55" s="198"/>
      <c r="R55" s="198"/>
      <c r="S55" s="198"/>
      <c r="T55" s="198"/>
      <c r="U55" s="199" t="s">
        <v>729</v>
      </c>
      <c r="V55" s="198" t="s">
        <v>369</v>
      </c>
      <c r="W55" s="198"/>
      <c r="X55" s="200" t="s">
        <v>361</v>
      </c>
      <c r="Y55" s="243"/>
      <c r="Z55" s="243"/>
      <c r="AA55" s="243"/>
      <c r="AB55" s="243"/>
      <c r="AC55" s="243"/>
      <c r="AD55" s="243"/>
      <c r="AE55" s="243"/>
      <c r="AF55" s="243"/>
      <c r="AG55" s="201" t="s">
        <v>362</v>
      </c>
      <c r="AH55" s="7"/>
      <c r="AI55" s="8"/>
      <c r="AJ55" s="8"/>
      <c r="AK55" s="20"/>
      <c r="AL55" s="7"/>
      <c r="AM55" s="20"/>
    </row>
    <row r="56" spans="1:39" ht="12" customHeight="1">
      <c r="A56" s="25"/>
      <c r="B56" s="7"/>
      <c r="C56" s="8"/>
      <c r="D56" s="8"/>
      <c r="E56" s="20"/>
      <c r="F56" s="8"/>
      <c r="G56" s="8"/>
      <c r="H56" s="8"/>
      <c r="I56" s="186"/>
      <c r="J56" s="187"/>
      <c r="K56" s="187"/>
      <c r="L56" s="427"/>
      <c r="M56" s="395"/>
      <c r="N56" s="302"/>
      <c r="O56" s="192" t="s">
        <v>360</v>
      </c>
      <c r="P56" s="184" t="s">
        <v>1131</v>
      </c>
      <c r="Q56" s="184"/>
      <c r="R56" s="184"/>
      <c r="S56" s="184"/>
      <c r="T56" s="184"/>
      <c r="U56" s="184"/>
      <c r="V56" s="184"/>
      <c r="W56" s="184"/>
      <c r="X56" s="184"/>
      <c r="Y56" s="184"/>
      <c r="Z56" s="184"/>
      <c r="AA56" s="184"/>
      <c r="AB56" s="184"/>
      <c r="AC56" s="184"/>
      <c r="AD56" s="184"/>
      <c r="AE56" s="184"/>
      <c r="AF56" s="184"/>
      <c r="AG56" s="185"/>
      <c r="AH56" s="7"/>
      <c r="AI56" s="8"/>
      <c r="AJ56" s="8"/>
      <c r="AK56" s="20"/>
      <c r="AL56" s="7"/>
      <c r="AM56" s="20"/>
    </row>
    <row r="57" spans="1:39" ht="12" customHeight="1">
      <c r="A57" s="25"/>
      <c r="B57" s="7"/>
      <c r="C57" s="8"/>
      <c r="D57" s="8"/>
      <c r="E57" s="20"/>
      <c r="F57" s="8"/>
      <c r="G57" s="8"/>
      <c r="H57" s="8"/>
      <c r="I57" s="186"/>
      <c r="J57" s="187"/>
      <c r="K57" s="187"/>
      <c r="L57" s="427"/>
      <c r="M57" s="184"/>
      <c r="N57" s="184"/>
      <c r="O57" s="193"/>
      <c r="P57" s="184" t="s">
        <v>1268</v>
      </c>
      <c r="Q57" s="184"/>
      <c r="R57" s="184"/>
      <c r="S57" s="184"/>
      <c r="T57" s="183"/>
      <c r="U57" s="194" t="s">
        <v>367</v>
      </c>
      <c r="V57" s="184" t="s">
        <v>1025</v>
      </c>
      <c r="W57" s="184"/>
      <c r="X57" s="184"/>
      <c r="Y57" s="183"/>
      <c r="Z57" s="194" t="s">
        <v>367</v>
      </c>
      <c r="AA57" s="299" t="s">
        <v>363</v>
      </c>
      <c r="AB57" s="299"/>
      <c r="AC57" s="299"/>
      <c r="AD57" s="299"/>
      <c r="AE57" s="299"/>
      <c r="AF57" s="299"/>
      <c r="AG57" s="300"/>
      <c r="AH57" s="7"/>
      <c r="AI57" s="8"/>
      <c r="AJ57" s="8"/>
      <c r="AK57" s="20"/>
      <c r="AL57" s="7"/>
      <c r="AM57" s="20"/>
    </row>
    <row r="58" spans="1:39" ht="11.25">
      <c r="A58" s="25"/>
      <c r="B58" s="7"/>
      <c r="C58" s="8"/>
      <c r="D58" s="8"/>
      <c r="E58" s="20"/>
      <c r="F58" s="8"/>
      <c r="G58" s="8"/>
      <c r="H58" s="8"/>
      <c r="I58" s="193"/>
      <c r="J58" s="184"/>
      <c r="K58" s="184"/>
      <c r="L58" s="427"/>
      <c r="M58" s="197"/>
      <c r="N58" s="202"/>
      <c r="O58" s="197"/>
      <c r="P58" s="198"/>
      <c r="Q58" s="198"/>
      <c r="R58" s="198"/>
      <c r="S58" s="198"/>
      <c r="T58" s="198"/>
      <c r="U58" s="199" t="s">
        <v>367</v>
      </c>
      <c r="V58" s="198" t="s">
        <v>369</v>
      </c>
      <c r="W58" s="198"/>
      <c r="X58" s="200" t="s">
        <v>361</v>
      </c>
      <c r="Y58" s="243"/>
      <c r="Z58" s="243"/>
      <c r="AA58" s="243"/>
      <c r="AB58" s="243"/>
      <c r="AC58" s="243"/>
      <c r="AD58" s="243"/>
      <c r="AE58" s="243"/>
      <c r="AF58" s="243"/>
      <c r="AG58" s="201" t="s">
        <v>362</v>
      </c>
      <c r="AH58" s="7"/>
      <c r="AI58" s="8"/>
      <c r="AJ58" s="8"/>
      <c r="AK58" s="20"/>
      <c r="AL58" s="7"/>
      <c r="AM58" s="20"/>
    </row>
    <row r="59" spans="1:39" ht="12" customHeight="1">
      <c r="A59" s="25"/>
      <c r="B59" s="7"/>
      <c r="C59" s="8"/>
      <c r="D59" s="8"/>
      <c r="E59" s="20"/>
      <c r="F59" s="8"/>
      <c r="G59" s="8"/>
      <c r="H59" s="8"/>
      <c r="I59" s="193"/>
      <c r="J59" s="184"/>
      <c r="K59" s="184"/>
      <c r="L59" s="427"/>
      <c r="M59" s="425" t="s">
        <v>364</v>
      </c>
      <c r="N59" s="426"/>
      <c r="O59" s="192" t="s">
        <v>360</v>
      </c>
      <c r="P59" s="184" t="s">
        <v>1132</v>
      </c>
      <c r="Q59" s="184"/>
      <c r="R59" s="184"/>
      <c r="S59" s="184"/>
      <c r="T59" s="184"/>
      <c r="U59" s="184"/>
      <c r="V59" s="184"/>
      <c r="W59" s="184"/>
      <c r="X59" s="184"/>
      <c r="Y59" s="184"/>
      <c r="Z59" s="184"/>
      <c r="AA59" s="184"/>
      <c r="AB59" s="184"/>
      <c r="AC59" s="184"/>
      <c r="AD59" s="184"/>
      <c r="AE59" s="184"/>
      <c r="AF59" s="184"/>
      <c r="AG59" s="185"/>
      <c r="AH59" s="7"/>
      <c r="AI59" s="8"/>
      <c r="AJ59" s="8"/>
      <c r="AK59" s="20"/>
      <c r="AL59" s="7"/>
      <c r="AM59" s="20"/>
    </row>
    <row r="60" spans="1:39" ht="12" customHeight="1">
      <c r="A60" s="25"/>
      <c r="B60" s="7"/>
      <c r="C60" s="8"/>
      <c r="D60" s="8"/>
      <c r="E60" s="20"/>
      <c r="F60" s="8"/>
      <c r="G60" s="8"/>
      <c r="H60" s="8"/>
      <c r="I60" s="193"/>
      <c r="J60" s="184"/>
      <c r="K60" s="184"/>
      <c r="L60" s="427"/>
      <c r="M60" s="395"/>
      <c r="N60" s="302"/>
      <c r="O60" s="192"/>
      <c r="P60" s="184" t="s">
        <v>1270</v>
      </c>
      <c r="Q60" s="184"/>
      <c r="R60" s="184"/>
      <c r="S60" s="184"/>
      <c r="T60" s="183"/>
      <c r="U60" s="194" t="s">
        <v>1026</v>
      </c>
      <c r="V60" s="184" t="s">
        <v>1027</v>
      </c>
      <c r="W60" s="184"/>
      <c r="X60" s="184"/>
      <c r="Y60" s="184"/>
      <c r="Z60" s="194" t="s">
        <v>1026</v>
      </c>
      <c r="AA60" s="184" t="s">
        <v>1028</v>
      </c>
      <c r="AB60" s="184"/>
      <c r="AC60" s="184"/>
      <c r="AD60" s="184"/>
      <c r="AE60" s="184"/>
      <c r="AF60" s="184"/>
      <c r="AG60" s="185"/>
      <c r="AH60" s="7"/>
      <c r="AI60" s="8"/>
      <c r="AJ60" s="8"/>
      <c r="AK60" s="20"/>
      <c r="AL60" s="7"/>
      <c r="AM60" s="20"/>
    </row>
    <row r="61" spans="1:39" ht="12" customHeight="1">
      <c r="A61" s="25"/>
      <c r="B61" s="7"/>
      <c r="C61" s="8"/>
      <c r="D61" s="8"/>
      <c r="E61" s="20"/>
      <c r="F61" s="8"/>
      <c r="G61" s="8"/>
      <c r="H61" s="8"/>
      <c r="I61" s="193"/>
      <c r="J61" s="184"/>
      <c r="K61" s="184"/>
      <c r="L61" s="427"/>
      <c r="M61" s="395"/>
      <c r="N61" s="302"/>
      <c r="O61" s="193"/>
      <c r="P61" s="184" t="s">
        <v>1269</v>
      </c>
      <c r="Q61" s="184"/>
      <c r="R61" s="184"/>
      <c r="S61" s="184"/>
      <c r="T61" s="183"/>
      <c r="U61" s="194" t="s">
        <v>407</v>
      </c>
      <c r="V61" s="184" t="s">
        <v>1029</v>
      </c>
      <c r="W61" s="184"/>
      <c r="X61" s="184"/>
      <c r="Y61" s="184"/>
      <c r="Z61" s="184"/>
      <c r="AA61" s="184"/>
      <c r="AB61" s="184"/>
      <c r="AC61" s="184"/>
      <c r="AD61" s="184"/>
      <c r="AE61" s="184"/>
      <c r="AF61" s="184"/>
      <c r="AG61" s="185"/>
      <c r="AH61" s="7"/>
      <c r="AI61" s="8"/>
      <c r="AJ61" s="8"/>
      <c r="AK61" s="20"/>
      <c r="AL61" s="7"/>
      <c r="AM61" s="20"/>
    </row>
    <row r="62" spans="1:39" ht="11.25">
      <c r="A62" s="25"/>
      <c r="B62" s="7"/>
      <c r="C62" s="8"/>
      <c r="D62" s="8"/>
      <c r="E62" s="20"/>
      <c r="F62" s="8"/>
      <c r="G62" s="8"/>
      <c r="H62" s="8"/>
      <c r="I62" s="193"/>
      <c r="J62" s="184"/>
      <c r="K62" s="184"/>
      <c r="L62" s="428"/>
      <c r="M62" s="203"/>
      <c r="N62" s="205"/>
      <c r="O62" s="203"/>
      <c r="P62" s="204"/>
      <c r="Q62" s="204"/>
      <c r="R62" s="204"/>
      <c r="S62" s="204"/>
      <c r="T62" s="204"/>
      <c r="U62" s="207" t="s">
        <v>407</v>
      </c>
      <c r="V62" s="204" t="s">
        <v>369</v>
      </c>
      <c r="W62" s="204"/>
      <c r="X62" s="212" t="s">
        <v>361</v>
      </c>
      <c r="Y62" s="261"/>
      <c r="Z62" s="261"/>
      <c r="AA62" s="261"/>
      <c r="AB62" s="261"/>
      <c r="AC62" s="261"/>
      <c r="AD62" s="261"/>
      <c r="AE62" s="261"/>
      <c r="AF62" s="261"/>
      <c r="AG62" s="208" t="s">
        <v>362</v>
      </c>
      <c r="AH62" s="7"/>
      <c r="AI62" s="8"/>
      <c r="AJ62" s="8"/>
      <c r="AK62" s="20"/>
      <c r="AL62" s="7"/>
      <c r="AM62" s="20"/>
    </row>
    <row r="63" spans="1:39" ht="12" customHeight="1">
      <c r="A63" s="25"/>
      <c r="B63" s="7"/>
      <c r="C63" s="8"/>
      <c r="D63" s="8"/>
      <c r="E63" s="20"/>
      <c r="F63" s="8"/>
      <c r="G63" s="8"/>
      <c r="H63" s="8"/>
      <c r="I63" s="193"/>
      <c r="J63" s="184"/>
      <c r="K63" s="184"/>
      <c r="L63" s="429" t="s">
        <v>365</v>
      </c>
      <c r="M63" s="395" t="s">
        <v>366</v>
      </c>
      <c r="N63" s="302"/>
      <c r="O63" s="192" t="s">
        <v>360</v>
      </c>
      <c r="P63" s="184" t="s">
        <v>1130</v>
      </c>
      <c r="Q63" s="184"/>
      <c r="R63" s="184"/>
      <c r="S63" s="184"/>
      <c r="T63" s="184"/>
      <c r="U63" s="184"/>
      <c r="V63" s="184"/>
      <c r="W63" s="184"/>
      <c r="X63" s="184"/>
      <c r="Y63" s="184"/>
      <c r="Z63" s="184"/>
      <c r="AA63" s="184"/>
      <c r="AB63" s="184"/>
      <c r="AC63" s="184"/>
      <c r="AD63" s="184"/>
      <c r="AE63" s="184"/>
      <c r="AF63" s="184"/>
      <c r="AG63" s="195"/>
      <c r="AH63" s="7"/>
      <c r="AI63" s="8"/>
      <c r="AJ63" s="8"/>
      <c r="AK63" s="20"/>
      <c r="AL63" s="7"/>
      <c r="AM63" s="20"/>
    </row>
    <row r="64" spans="1:39" ht="12" customHeight="1">
      <c r="A64" s="25"/>
      <c r="B64" s="7"/>
      <c r="C64" s="8"/>
      <c r="D64" s="8"/>
      <c r="E64" s="20"/>
      <c r="F64" s="8"/>
      <c r="G64" s="8"/>
      <c r="H64" s="8"/>
      <c r="I64" s="193"/>
      <c r="J64" s="184"/>
      <c r="K64" s="184"/>
      <c r="L64" s="427"/>
      <c r="M64" s="395"/>
      <c r="N64" s="302"/>
      <c r="O64" s="193"/>
      <c r="P64" s="183" t="s">
        <v>1133</v>
      </c>
      <c r="Q64" s="184"/>
      <c r="R64" s="184"/>
      <c r="S64" s="184"/>
      <c r="T64" s="183"/>
      <c r="U64" s="194" t="s">
        <v>367</v>
      </c>
      <c r="V64" s="184" t="s">
        <v>1025</v>
      </c>
      <c r="W64" s="184"/>
      <c r="X64" s="183"/>
      <c r="Y64" s="183"/>
      <c r="Z64" s="183"/>
      <c r="AA64" s="183"/>
      <c r="AB64" s="184"/>
      <c r="AC64" s="184"/>
      <c r="AD64" s="184"/>
      <c r="AE64" s="184"/>
      <c r="AF64" s="184"/>
      <c r="AG64" s="195"/>
      <c r="AH64" s="7"/>
      <c r="AI64" s="8"/>
      <c r="AJ64" s="8"/>
      <c r="AK64" s="20"/>
      <c r="AL64" s="7"/>
      <c r="AM64" s="20"/>
    </row>
    <row r="65" spans="1:39" ht="11.25">
      <c r="A65" s="25"/>
      <c r="B65" s="7"/>
      <c r="C65" s="8"/>
      <c r="D65" s="8"/>
      <c r="E65" s="20"/>
      <c r="F65" s="8"/>
      <c r="G65" s="8"/>
      <c r="H65" s="8"/>
      <c r="I65" s="186"/>
      <c r="J65" s="187"/>
      <c r="K65" s="187"/>
      <c r="L65" s="427"/>
      <c r="M65" s="395"/>
      <c r="N65" s="302"/>
      <c r="O65" s="197"/>
      <c r="P65" s="198"/>
      <c r="Q65" s="198"/>
      <c r="R65" s="198"/>
      <c r="S65" s="198"/>
      <c r="T65" s="198"/>
      <c r="U65" s="199" t="s">
        <v>367</v>
      </c>
      <c r="V65" s="198" t="s">
        <v>369</v>
      </c>
      <c r="W65" s="198"/>
      <c r="X65" s="200" t="s">
        <v>361</v>
      </c>
      <c r="Y65" s="243"/>
      <c r="Z65" s="243"/>
      <c r="AA65" s="243"/>
      <c r="AB65" s="243"/>
      <c r="AC65" s="243"/>
      <c r="AD65" s="243"/>
      <c r="AE65" s="243"/>
      <c r="AF65" s="243"/>
      <c r="AG65" s="201" t="s">
        <v>362</v>
      </c>
      <c r="AH65" s="7"/>
      <c r="AI65" s="8"/>
      <c r="AJ65" s="8"/>
      <c r="AK65" s="20"/>
      <c r="AL65" s="7"/>
      <c r="AM65" s="20"/>
    </row>
    <row r="66" spans="1:39" ht="12" customHeight="1">
      <c r="A66" s="25"/>
      <c r="B66" s="7"/>
      <c r="C66" s="8"/>
      <c r="D66" s="8"/>
      <c r="E66" s="20"/>
      <c r="F66" s="8"/>
      <c r="G66" s="8"/>
      <c r="H66" s="8"/>
      <c r="I66" s="186"/>
      <c r="J66" s="187"/>
      <c r="K66" s="187"/>
      <c r="L66" s="427"/>
      <c r="M66" s="395"/>
      <c r="N66" s="302"/>
      <c r="O66" s="192" t="s">
        <v>360</v>
      </c>
      <c r="P66" s="184" t="s">
        <v>1131</v>
      </c>
      <c r="Q66" s="184"/>
      <c r="R66" s="184"/>
      <c r="S66" s="184"/>
      <c r="T66" s="184"/>
      <c r="U66" s="184"/>
      <c r="V66" s="184"/>
      <c r="W66" s="184"/>
      <c r="X66" s="184"/>
      <c r="Y66" s="184"/>
      <c r="Z66" s="184"/>
      <c r="AA66" s="184"/>
      <c r="AB66" s="184"/>
      <c r="AC66" s="184"/>
      <c r="AD66" s="184"/>
      <c r="AE66" s="184"/>
      <c r="AF66" s="184"/>
      <c r="AG66" s="185"/>
      <c r="AH66" s="7"/>
      <c r="AI66" s="8"/>
      <c r="AJ66" s="8"/>
      <c r="AK66" s="20"/>
      <c r="AL66" s="7"/>
      <c r="AM66" s="20"/>
    </row>
    <row r="67" spans="1:39" ht="12" customHeight="1">
      <c r="A67" s="25"/>
      <c r="B67" s="7"/>
      <c r="C67" s="8"/>
      <c r="D67" s="8"/>
      <c r="E67" s="20"/>
      <c r="F67" s="8"/>
      <c r="G67" s="8"/>
      <c r="H67" s="8"/>
      <c r="I67" s="186"/>
      <c r="J67" s="187"/>
      <c r="K67" s="187"/>
      <c r="L67" s="427"/>
      <c r="M67" s="183"/>
      <c r="N67" s="183"/>
      <c r="O67" s="193"/>
      <c r="P67" s="184" t="s">
        <v>1268</v>
      </c>
      <c r="Q67" s="184"/>
      <c r="R67" s="184"/>
      <c r="S67" s="184"/>
      <c r="T67" s="183"/>
      <c r="U67" s="194" t="s">
        <v>367</v>
      </c>
      <c r="V67" s="184" t="s">
        <v>1025</v>
      </c>
      <c r="W67" s="184"/>
      <c r="X67" s="184"/>
      <c r="Y67" s="183"/>
      <c r="Z67" s="194" t="s">
        <v>367</v>
      </c>
      <c r="AA67" s="299" t="s">
        <v>363</v>
      </c>
      <c r="AB67" s="299"/>
      <c r="AC67" s="299"/>
      <c r="AD67" s="299"/>
      <c r="AE67" s="299"/>
      <c r="AF67" s="299"/>
      <c r="AG67" s="300"/>
      <c r="AH67" s="7"/>
      <c r="AI67" s="8"/>
      <c r="AJ67" s="8"/>
      <c r="AK67" s="20"/>
      <c r="AL67" s="7"/>
      <c r="AM67" s="20"/>
    </row>
    <row r="68" spans="1:39" ht="11.25">
      <c r="A68" s="25"/>
      <c r="B68" s="7"/>
      <c r="C68" s="8"/>
      <c r="D68" s="8"/>
      <c r="E68" s="20"/>
      <c r="F68" s="8"/>
      <c r="G68" s="8"/>
      <c r="H68" s="8"/>
      <c r="I68" s="193"/>
      <c r="J68" s="184"/>
      <c r="K68" s="184"/>
      <c r="L68" s="427"/>
      <c r="M68" s="197"/>
      <c r="N68" s="202"/>
      <c r="O68" s="197"/>
      <c r="P68" s="198"/>
      <c r="Q68" s="198"/>
      <c r="R68" s="198"/>
      <c r="S68" s="198"/>
      <c r="T68" s="198"/>
      <c r="U68" s="199" t="s">
        <v>367</v>
      </c>
      <c r="V68" s="198" t="s">
        <v>369</v>
      </c>
      <c r="W68" s="198"/>
      <c r="X68" s="200" t="s">
        <v>361</v>
      </c>
      <c r="Y68" s="243"/>
      <c r="Z68" s="243"/>
      <c r="AA68" s="243"/>
      <c r="AB68" s="243"/>
      <c r="AC68" s="243"/>
      <c r="AD68" s="243"/>
      <c r="AE68" s="243"/>
      <c r="AF68" s="243"/>
      <c r="AG68" s="201" t="s">
        <v>362</v>
      </c>
      <c r="AH68" s="7"/>
      <c r="AI68" s="8"/>
      <c r="AJ68" s="8"/>
      <c r="AK68" s="20"/>
      <c r="AL68" s="7"/>
      <c r="AM68" s="20"/>
    </row>
    <row r="69" spans="1:39" ht="12" customHeight="1">
      <c r="A69" s="25"/>
      <c r="B69" s="7"/>
      <c r="C69" s="8"/>
      <c r="D69" s="8"/>
      <c r="E69" s="20"/>
      <c r="F69" s="8"/>
      <c r="G69" s="8"/>
      <c r="H69" s="8"/>
      <c r="I69" s="193"/>
      <c r="J69" s="184"/>
      <c r="K69" s="184"/>
      <c r="L69" s="427"/>
      <c r="M69" s="425" t="s">
        <v>364</v>
      </c>
      <c r="N69" s="426"/>
      <c r="O69" s="192" t="s">
        <v>360</v>
      </c>
      <c r="P69" s="184" t="s">
        <v>1132</v>
      </c>
      <c r="Q69" s="184"/>
      <c r="R69" s="184"/>
      <c r="S69" s="184"/>
      <c r="T69" s="184"/>
      <c r="U69" s="184"/>
      <c r="V69" s="184"/>
      <c r="W69" s="184"/>
      <c r="X69" s="184"/>
      <c r="Y69" s="184"/>
      <c r="Z69" s="184"/>
      <c r="AA69" s="184"/>
      <c r="AB69" s="184"/>
      <c r="AC69" s="184"/>
      <c r="AD69" s="184"/>
      <c r="AE69" s="184"/>
      <c r="AF69" s="184"/>
      <c r="AG69" s="185"/>
      <c r="AH69" s="7"/>
      <c r="AI69" s="8"/>
      <c r="AJ69" s="8"/>
      <c r="AK69" s="20"/>
      <c r="AL69" s="7"/>
      <c r="AM69" s="20"/>
    </row>
    <row r="70" spans="1:39" ht="12" customHeight="1">
      <c r="A70" s="25"/>
      <c r="B70" s="7"/>
      <c r="C70" s="8"/>
      <c r="D70" s="8"/>
      <c r="E70" s="20"/>
      <c r="F70" s="8"/>
      <c r="G70" s="8"/>
      <c r="H70" s="8"/>
      <c r="I70" s="193"/>
      <c r="J70" s="184"/>
      <c r="K70" s="184"/>
      <c r="L70" s="427"/>
      <c r="M70" s="395"/>
      <c r="N70" s="302"/>
      <c r="O70" s="192"/>
      <c r="P70" s="184" t="s">
        <v>1270</v>
      </c>
      <c r="Q70" s="184"/>
      <c r="R70" s="184"/>
      <c r="S70" s="184"/>
      <c r="T70" s="183"/>
      <c r="U70" s="194" t="s">
        <v>1026</v>
      </c>
      <c r="V70" s="184" t="s">
        <v>1027</v>
      </c>
      <c r="W70" s="184"/>
      <c r="X70" s="184"/>
      <c r="Y70" s="184"/>
      <c r="Z70" s="194" t="s">
        <v>1026</v>
      </c>
      <c r="AA70" s="184" t="s">
        <v>1028</v>
      </c>
      <c r="AB70" s="184"/>
      <c r="AC70" s="184"/>
      <c r="AD70" s="184"/>
      <c r="AE70" s="184"/>
      <c r="AF70" s="184"/>
      <c r="AG70" s="185"/>
      <c r="AH70" s="7"/>
      <c r="AI70" s="8"/>
      <c r="AJ70" s="8"/>
      <c r="AK70" s="20"/>
      <c r="AL70" s="7"/>
      <c r="AM70" s="20"/>
    </row>
    <row r="71" spans="1:39" ht="12" customHeight="1">
      <c r="A71" s="25"/>
      <c r="B71" s="7"/>
      <c r="C71" s="8"/>
      <c r="D71" s="8"/>
      <c r="E71" s="20"/>
      <c r="F71" s="8"/>
      <c r="G71" s="8"/>
      <c r="H71" s="8"/>
      <c r="I71" s="193"/>
      <c r="J71" s="184"/>
      <c r="K71" s="184"/>
      <c r="L71" s="427"/>
      <c r="M71" s="395"/>
      <c r="N71" s="302"/>
      <c r="O71" s="193"/>
      <c r="P71" s="184" t="s">
        <v>1269</v>
      </c>
      <c r="Q71" s="184"/>
      <c r="R71" s="184"/>
      <c r="S71" s="184"/>
      <c r="T71" s="183"/>
      <c r="U71" s="194" t="s">
        <v>407</v>
      </c>
      <c r="V71" s="184" t="s">
        <v>1029</v>
      </c>
      <c r="W71" s="184"/>
      <c r="X71" s="184"/>
      <c r="Y71" s="184"/>
      <c r="Z71" s="184"/>
      <c r="AA71" s="184"/>
      <c r="AB71" s="184"/>
      <c r="AC71" s="184"/>
      <c r="AD71" s="184"/>
      <c r="AE71" s="184"/>
      <c r="AF71" s="184"/>
      <c r="AG71" s="185"/>
      <c r="AH71" s="7"/>
      <c r="AI71" s="8"/>
      <c r="AJ71" s="8"/>
      <c r="AK71" s="20"/>
      <c r="AL71" s="7"/>
      <c r="AM71" s="20"/>
    </row>
    <row r="72" spans="1:39" ht="11.25">
      <c r="A72" s="25"/>
      <c r="B72" s="7"/>
      <c r="C72" s="8"/>
      <c r="D72" s="8"/>
      <c r="E72" s="20"/>
      <c r="F72" s="8"/>
      <c r="G72" s="8"/>
      <c r="H72" s="8"/>
      <c r="I72" s="193"/>
      <c r="J72" s="184"/>
      <c r="K72" s="184"/>
      <c r="L72" s="428"/>
      <c r="M72" s="203"/>
      <c r="N72" s="205"/>
      <c r="O72" s="203"/>
      <c r="P72" s="204"/>
      <c r="Q72" s="204"/>
      <c r="R72" s="204"/>
      <c r="S72" s="204"/>
      <c r="T72" s="204"/>
      <c r="U72" s="207" t="s">
        <v>407</v>
      </c>
      <c r="V72" s="204" t="s">
        <v>369</v>
      </c>
      <c r="W72" s="204"/>
      <c r="X72" s="212" t="s">
        <v>361</v>
      </c>
      <c r="Y72" s="261"/>
      <c r="Z72" s="261"/>
      <c r="AA72" s="261"/>
      <c r="AB72" s="261"/>
      <c r="AC72" s="261"/>
      <c r="AD72" s="261"/>
      <c r="AE72" s="261"/>
      <c r="AF72" s="261"/>
      <c r="AG72" s="208" t="s">
        <v>362</v>
      </c>
      <c r="AH72" s="7"/>
      <c r="AI72" s="8"/>
      <c r="AJ72" s="8"/>
      <c r="AK72" s="20"/>
      <c r="AL72" s="7"/>
      <c r="AM72" s="20"/>
    </row>
    <row r="73" spans="1:39" ht="12" customHeight="1">
      <c r="A73" s="7"/>
      <c r="B73" s="7"/>
      <c r="C73" s="8"/>
      <c r="D73" s="8"/>
      <c r="E73" s="20"/>
      <c r="F73" s="8"/>
      <c r="G73" s="8"/>
      <c r="H73" s="8"/>
      <c r="I73" s="193"/>
      <c r="J73" s="184"/>
      <c r="K73" s="184"/>
      <c r="L73" s="185"/>
      <c r="M73" s="184" t="s">
        <v>369</v>
      </c>
      <c r="N73" s="184"/>
      <c r="O73" s="192" t="s">
        <v>360</v>
      </c>
      <c r="P73" s="184" t="s">
        <v>354</v>
      </c>
      <c r="Q73" s="184"/>
      <c r="R73" s="184"/>
      <c r="S73" s="184"/>
      <c r="T73" s="184"/>
      <c r="U73" s="184"/>
      <c r="V73" s="184"/>
      <c r="W73" s="184"/>
      <c r="X73" s="184"/>
      <c r="Y73" s="184"/>
      <c r="Z73" s="184"/>
      <c r="AA73" s="184"/>
      <c r="AB73" s="184"/>
      <c r="AC73" s="184"/>
      <c r="AD73" s="184"/>
      <c r="AE73" s="184"/>
      <c r="AF73" s="184"/>
      <c r="AG73" s="196"/>
      <c r="AH73" s="7"/>
      <c r="AI73" s="8"/>
      <c r="AJ73" s="8"/>
      <c r="AK73" s="20"/>
      <c r="AL73" s="8"/>
      <c r="AM73" s="20"/>
    </row>
    <row r="74" spans="1:39" ht="12" customHeight="1">
      <c r="A74" s="7"/>
      <c r="B74" s="7"/>
      <c r="C74" s="8"/>
      <c r="D74" s="8"/>
      <c r="E74" s="20"/>
      <c r="F74" s="8"/>
      <c r="G74" s="8"/>
      <c r="H74" s="8"/>
      <c r="I74" s="203"/>
      <c r="J74" s="204"/>
      <c r="K74" s="204"/>
      <c r="L74" s="205"/>
      <c r="M74" s="204"/>
      <c r="N74" s="204"/>
      <c r="O74" s="206"/>
      <c r="P74" s="204" t="s">
        <v>355</v>
      </c>
      <c r="Q74" s="204"/>
      <c r="R74" s="204"/>
      <c r="S74" s="204"/>
      <c r="T74" s="204"/>
      <c r="U74" s="207" t="s">
        <v>295</v>
      </c>
      <c r="V74" s="204" t="s">
        <v>356</v>
      </c>
      <c r="W74" s="204"/>
      <c r="X74" s="204"/>
      <c r="Y74" s="204"/>
      <c r="Z74" s="204"/>
      <c r="AA74" s="204"/>
      <c r="AB74" s="204"/>
      <c r="AC74" s="204"/>
      <c r="AD74" s="204"/>
      <c r="AE74" s="204"/>
      <c r="AF74" s="204"/>
      <c r="AG74" s="208"/>
      <c r="AH74" s="7"/>
      <c r="AI74" s="8"/>
      <c r="AJ74" s="8"/>
      <c r="AK74" s="20"/>
      <c r="AL74" s="8"/>
      <c r="AM74" s="20"/>
    </row>
    <row r="75" spans="1:39" ht="12" customHeight="1">
      <c r="A75" s="7"/>
      <c r="B75" s="7"/>
      <c r="C75" s="8"/>
      <c r="D75" s="8"/>
      <c r="E75" s="20"/>
      <c r="F75" s="269" t="s">
        <v>1220</v>
      </c>
      <c r="G75" s="257"/>
      <c r="H75" s="257"/>
      <c r="I75" s="5" t="s">
        <v>1054</v>
      </c>
      <c r="J75" s="6"/>
      <c r="K75" s="6"/>
      <c r="L75" s="36"/>
      <c r="M75" s="119" t="s">
        <v>616</v>
      </c>
      <c r="N75" s="120" t="s">
        <v>1222</v>
      </c>
      <c r="O75" s="120"/>
      <c r="P75" s="120"/>
      <c r="Q75" s="120"/>
      <c r="R75" s="120"/>
      <c r="S75" s="120"/>
      <c r="T75" s="121" t="s">
        <v>751</v>
      </c>
      <c r="U75" s="431"/>
      <c r="V75" s="431"/>
      <c r="W75" s="431"/>
      <c r="X75" s="431"/>
      <c r="Y75" s="431"/>
      <c r="Z75" s="431"/>
      <c r="AA75" s="431"/>
      <c r="AB75" s="431"/>
      <c r="AC75" s="431"/>
      <c r="AD75" s="431"/>
      <c r="AE75" s="431"/>
      <c r="AF75" s="431"/>
      <c r="AG75" s="150" t="s">
        <v>1265</v>
      </c>
      <c r="AH75" s="7"/>
      <c r="AI75" s="8"/>
      <c r="AJ75" s="8"/>
      <c r="AK75" s="20"/>
      <c r="AL75" s="8"/>
      <c r="AM75" s="20"/>
    </row>
    <row r="76" spans="1:39" ht="12" customHeight="1">
      <c r="A76" s="7"/>
      <c r="B76" s="7"/>
      <c r="C76" s="8"/>
      <c r="D76" s="8"/>
      <c r="E76" s="20"/>
      <c r="F76" s="267"/>
      <c r="G76" s="268"/>
      <c r="H76" s="268"/>
      <c r="I76" s="7"/>
      <c r="J76" s="8"/>
      <c r="K76" s="8"/>
      <c r="L76" s="20"/>
      <c r="M76" s="26" t="s">
        <v>616</v>
      </c>
      <c r="N76" s="8" t="s">
        <v>1221</v>
      </c>
      <c r="O76" s="8"/>
      <c r="P76" s="8"/>
      <c r="Q76" s="8"/>
      <c r="R76" s="8"/>
      <c r="S76" s="8"/>
      <c r="T76" s="30" t="s">
        <v>649</v>
      </c>
      <c r="U76" s="8" t="s">
        <v>1223</v>
      </c>
      <c r="V76" s="8"/>
      <c r="W76" s="8"/>
      <c r="X76" s="8"/>
      <c r="Y76" s="8"/>
      <c r="Z76" s="8"/>
      <c r="AA76" s="8"/>
      <c r="AB76" s="8"/>
      <c r="AC76" s="8"/>
      <c r="AD76" s="8"/>
      <c r="AE76" s="8"/>
      <c r="AF76" s="8"/>
      <c r="AG76" s="8"/>
      <c r="AH76" s="7"/>
      <c r="AI76" s="8"/>
      <c r="AJ76" s="8"/>
      <c r="AK76" s="20"/>
      <c r="AL76" s="8"/>
      <c r="AM76" s="20"/>
    </row>
    <row r="77" spans="1:39" ht="12" customHeight="1">
      <c r="A77" s="7"/>
      <c r="B77" s="7"/>
      <c r="C77" s="8"/>
      <c r="D77" s="8"/>
      <c r="E77" s="20"/>
      <c r="F77" s="267"/>
      <c r="G77" s="268"/>
      <c r="H77" s="268"/>
      <c r="I77" s="7"/>
      <c r="J77" s="8"/>
      <c r="K77" s="8"/>
      <c r="L77" s="20"/>
      <c r="M77" s="8"/>
      <c r="N77" s="8"/>
      <c r="O77" s="8"/>
      <c r="P77" s="8"/>
      <c r="Q77" s="8"/>
      <c r="R77" s="8"/>
      <c r="S77" s="8"/>
      <c r="T77" s="30" t="s">
        <v>649</v>
      </c>
      <c r="U77" s="8" t="s">
        <v>1224</v>
      </c>
      <c r="V77" s="8"/>
      <c r="W77" s="8"/>
      <c r="X77" s="8"/>
      <c r="Y77" s="8"/>
      <c r="Z77" s="8"/>
      <c r="AA77" s="8"/>
      <c r="AB77" s="8"/>
      <c r="AC77" s="8"/>
      <c r="AD77" s="8"/>
      <c r="AE77" s="8"/>
      <c r="AF77" s="8"/>
      <c r="AG77" s="8"/>
      <c r="AH77" s="7"/>
      <c r="AI77" s="8"/>
      <c r="AJ77" s="8"/>
      <c r="AK77" s="20"/>
      <c r="AL77" s="8"/>
      <c r="AM77" s="20"/>
    </row>
    <row r="78" spans="1:39" ht="12" customHeight="1">
      <c r="A78" s="9"/>
      <c r="B78" s="9"/>
      <c r="C78" s="10"/>
      <c r="D78" s="10"/>
      <c r="E78" s="21"/>
      <c r="F78" s="9"/>
      <c r="G78" s="10"/>
      <c r="H78" s="10"/>
      <c r="I78" s="9"/>
      <c r="J78" s="10"/>
      <c r="K78" s="10"/>
      <c r="L78" s="21"/>
      <c r="M78" s="10"/>
      <c r="N78" s="10"/>
      <c r="O78" s="10"/>
      <c r="P78" s="10"/>
      <c r="Q78" s="10"/>
      <c r="R78" s="10"/>
      <c r="S78" s="10"/>
      <c r="T78" s="32" t="s">
        <v>649</v>
      </c>
      <c r="U78" s="10" t="s">
        <v>1225</v>
      </c>
      <c r="V78" s="10"/>
      <c r="W78" s="10"/>
      <c r="X78" s="10"/>
      <c r="Y78" s="10"/>
      <c r="Z78" s="10"/>
      <c r="AA78" s="10"/>
      <c r="AB78" s="10"/>
      <c r="AC78" s="10"/>
      <c r="AD78" s="10"/>
      <c r="AE78" s="10"/>
      <c r="AF78" s="10"/>
      <c r="AG78" s="10"/>
      <c r="AH78" s="9"/>
      <c r="AI78" s="10"/>
      <c r="AJ78" s="10"/>
      <c r="AK78" s="21"/>
      <c r="AL78" s="10"/>
      <c r="AM78" s="21"/>
    </row>
  </sheetData>
  <sheetProtection password="EE63" sheet="1" objects="1" scenarios="1"/>
  <mergeCells count="67">
    <mergeCell ref="F75:H77"/>
    <mergeCell ref="U75:AF75"/>
    <mergeCell ref="F12:H13"/>
    <mergeCell ref="F31:H34"/>
    <mergeCell ref="F53:H54"/>
    <mergeCell ref="AA57:AG57"/>
    <mergeCell ref="M59:N61"/>
    <mergeCell ref="L63:L72"/>
    <mergeCell ref="Y24:AF24"/>
    <mergeCell ref="M25:N27"/>
    <mergeCell ref="Y28:AF28"/>
    <mergeCell ref="M31:N34"/>
    <mergeCell ref="F10:H11"/>
    <mergeCell ref="B16:E18"/>
    <mergeCell ref="Y19:AF19"/>
    <mergeCell ref="AA23:AG23"/>
    <mergeCell ref="B22:E26"/>
    <mergeCell ref="I31:K33"/>
    <mergeCell ref="L31:L40"/>
    <mergeCell ref="I4:AM4"/>
    <mergeCell ref="I5:AM5"/>
    <mergeCell ref="AL10:AM10"/>
    <mergeCell ref="I11:L11"/>
    <mergeCell ref="AL11:AM11"/>
    <mergeCell ref="M11:AG11"/>
    <mergeCell ref="AL12:AM14"/>
    <mergeCell ref="I6:AM6"/>
    <mergeCell ref="AI17:AK17"/>
    <mergeCell ref="AI18:AK18"/>
    <mergeCell ref="AI13:AK13"/>
    <mergeCell ref="M12:N15"/>
    <mergeCell ref="Y15:AF15"/>
    <mergeCell ref="V17:AG18"/>
    <mergeCell ref="A13:A22"/>
    <mergeCell ref="I10:AK10"/>
    <mergeCell ref="AH11:AK11"/>
    <mergeCell ref="AI12:AK12"/>
    <mergeCell ref="AI14:AK14"/>
    <mergeCell ref="AI15:AK15"/>
    <mergeCell ref="AI16:AK16"/>
    <mergeCell ref="I12:L13"/>
    <mergeCell ref="B10:E11"/>
    <mergeCell ref="B13:E14"/>
    <mergeCell ref="M53:N56"/>
    <mergeCell ref="Y55:AF55"/>
    <mergeCell ref="Y58:AF58"/>
    <mergeCell ref="Y62:AF62"/>
    <mergeCell ref="I53:K55"/>
    <mergeCell ref="L53:L62"/>
    <mergeCell ref="Y33:AF33"/>
    <mergeCell ref="AA35:AG35"/>
    <mergeCell ref="Y36:AF36"/>
    <mergeCell ref="M37:N39"/>
    <mergeCell ref="Y40:AF40"/>
    <mergeCell ref="L41:L50"/>
    <mergeCell ref="M41:N44"/>
    <mergeCell ref="Y43:AF43"/>
    <mergeCell ref="AA45:AG45"/>
    <mergeCell ref="Y46:AF46"/>
    <mergeCell ref="M47:N49"/>
    <mergeCell ref="Y50:AF50"/>
    <mergeCell ref="M69:N71"/>
    <mergeCell ref="Y72:AF72"/>
    <mergeCell ref="M63:N66"/>
    <mergeCell ref="Y65:AF65"/>
    <mergeCell ref="AA67:AG67"/>
    <mergeCell ref="Y68:AF68"/>
  </mergeCells>
  <dataValidations count="1">
    <dataValidation type="list" allowBlank="1" showInputMessage="1" sqref="AH12:AH18 U35:U36 Z32 U32:U33 Z48 U45:U46 U19 B20 U52 U42:U43 Z35 U48:U50 T76:T78 U14:U17 Z26 U12 Z12 AE12 Z22:Z23 Z45 U22:U24 U30 U26:U28 U38:U40 Z38 U60:U62 Z60 U57:U58 Z54 Z70 U64:U65 Z57 U67:U68 U74 U70:U72 U54:U55 Z67">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&amp;R&amp;10SNT2033-02（2014.01）</oddFooter>
  </headerFooter>
  <drawing r:id="rId1"/>
</worksheet>
</file>

<file path=xl/worksheets/sheet18.xml><?xml version="1.0" encoding="utf-8"?>
<worksheet xmlns="http://schemas.openxmlformats.org/spreadsheetml/2006/main" xmlns:r="http://schemas.openxmlformats.org/officeDocument/2006/relationships">
  <dimension ref="A1:AV100"/>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1011</v>
      </c>
    </row>
    <row r="2" s="2" customFormat="1" ht="12.75" customHeight="1">
      <c r="AM2" s="139" t="s">
        <v>980</v>
      </c>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42"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row>
    <row r="8" ht="12.75" customHeight="1">
      <c r="A8" s="1" t="s">
        <v>225</v>
      </c>
    </row>
    <row r="9" spans="1:39" ht="12.75" customHeight="1">
      <c r="A9" s="11" t="s">
        <v>226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136" t="s">
        <v>1012</v>
      </c>
      <c r="B12" s="67" t="s">
        <v>1013</v>
      </c>
      <c r="C12" s="8"/>
      <c r="D12" s="8"/>
      <c r="E12" s="20"/>
      <c r="F12" s="269" t="s">
        <v>1226</v>
      </c>
      <c r="G12" s="257"/>
      <c r="H12" s="259"/>
      <c r="I12" s="267" t="s">
        <v>1262</v>
      </c>
      <c r="J12" s="268"/>
      <c r="K12" s="268"/>
      <c r="L12" s="258"/>
      <c r="M12" s="402" t="s">
        <v>353</v>
      </c>
      <c r="N12" s="404"/>
      <c r="O12" s="188" t="s">
        <v>739</v>
      </c>
      <c r="P12" s="189" t="s">
        <v>1260</v>
      </c>
      <c r="Q12" s="189"/>
      <c r="R12" s="189"/>
      <c r="S12" s="189"/>
      <c r="T12" s="189"/>
      <c r="U12" s="190" t="s">
        <v>1014</v>
      </c>
      <c r="V12" s="189" t="s">
        <v>1015</v>
      </c>
      <c r="W12" s="189"/>
      <c r="X12" s="189"/>
      <c r="Y12" s="189"/>
      <c r="Z12" s="190" t="s">
        <v>1014</v>
      </c>
      <c r="AA12" s="189" t="s">
        <v>1016</v>
      </c>
      <c r="AB12" s="189"/>
      <c r="AC12" s="189"/>
      <c r="AD12" s="189"/>
      <c r="AE12" s="190" t="s">
        <v>1014</v>
      </c>
      <c r="AF12" s="189" t="s">
        <v>369</v>
      </c>
      <c r="AG12" s="191"/>
      <c r="AH12" s="17" t="s">
        <v>1017</v>
      </c>
      <c r="AI12" s="296"/>
      <c r="AJ12" s="296"/>
      <c r="AK12" s="297"/>
      <c r="AL12" s="294" t="s">
        <v>1017</v>
      </c>
      <c r="AM12" s="295"/>
    </row>
    <row r="13" spans="1:39" ht="12.75" customHeight="1">
      <c r="A13" s="318" t="s">
        <v>1018</v>
      </c>
      <c r="B13" s="267" t="s">
        <v>1019</v>
      </c>
      <c r="C13" s="268"/>
      <c r="D13" s="268"/>
      <c r="E13" s="258"/>
      <c r="F13" s="267"/>
      <c r="G13" s="344"/>
      <c r="H13" s="258"/>
      <c r="I13" s="267"/>
      <c r="J13" s="268"/>
      <c r="K13" s="268"/>
      <c r="L13" s="258"/>
      <c r="M13" s="395"/>
      <c r="N13" s="302"/>
      <c r="O13" s="192" t="s">
        <v>360</v>
      </c>
      <c r="P13" s="184" t="s">
        <v>1134</v>
      </c>
      <c r="Q13" s="184"/>
      <c r="R13" s="184"/>
      <c r="S13" s="184"/>
      <c r="T13" s="184"/>
      <c r="U13" s="184"/>
      <c r="V13" s="184"/>
      <c r="W13" s="184"/>
      <c r="X13" s="184"/>
      <c r="Y13" s="184"/>
      <c r="Z13" s="184"/>
      <c r="AA13" s="184"/>
      <c r="AB13" s="184"/>
      <c r="AC13" s="184"/>
      <c r="AD13" s="184"/>
      <c r="AE13" s="184"/>
      <c r="AF13" s="184"/>
      <c r="AG13" s="185"/>
      <c r="AH13" s="17" t="s">
        <v>373</v>
      </c>
      <c r="AI13" s="296"/>
      <c r="AJ13" s="296"/>
      <c r="AK13" s="297"/>
      <c r="AL13" s="294"/>
      <c r="AM13" s="295"/>
    </row>
    <row r="14" spans="1:39" ht="12.75" customHeight="1">
      <c r="A14" s="318"/>
      <c r="B14" s="267"/>
      <c r="C14" s="268"/>
      <c r="D14" s="268"/>
      <c r="E14" s="258"/>
      <c r="F14" s="1" t="s">
        <v>1227</v>
      </c>
      <c r="I14" s="7"/>
      <c r="J14" s="8"/>
      <c r="K14" s="8"/>
      <c r="L14" s="20"/>
      <c r="M14" s="395"/>
      <c r="N14" s="302"/>
      <c r="O14" s="193"/>
      <c r="P14" s="184" t="s">
        <v>1263</v>
      </c>
      <c r="Q14" s="184"/>
      <c r="R14" s="184"/>
      <c r="S14" s="184"/>
      <c r="T14" s="183"/>
      <c r="U14" s="194" t="s">
        <v>373</v>
      </c>
      <c r="V14" s="184" t="s">
        <v>1264</v>
      </c>
      <c r="W14" s="184"/>
      <c r="X14" s="184"/>
      <c r="Y14" s="184"/>
      <c r="Z14" s="184"/>
      <c r="AA14" s="184"/>
      <c r="AB14" s="184"/>
      <c r="AC14" s="184"/>
      <c r="AD14" s="184"/>
      <c r="AE14" s="184"/>
      <c r="AF14" s="184"/>
      <c r="AG14" s="185"/>
      <c r="AH14" s="17" t="s">
        <v>373</v>
      </c>
      <c r="AI14" s="296"/>
      <c r="AJ14" s="296"/>
      <c r="AK14" s="297"/>
      <c r="AL14" s="294"/>
      <c r="AM14" s="295"/>
    </row>
    <row r="15" spans="1:39" ht="12.75" customHeight="1">
      <c r="A15" s="318"/>
      <c r="B15" s="7"/>
      <c r="C15" s="8"/>
      <c r="D15" s="8"/>
      <c r="E15" s="20"/>
      <c r="I15" s="7"/>
      <c r="J15" s="8"/>
      <c r="K15" s="8"/>
      <c r="L15" s="20"/>
      <c r="M15" s="395"/>
      <c r="N15" s="302"/>
      <c r="O15" s="193"/>
      <c r="P15" s="184"/>
      <c r="Q15" s="184"/>
      <c r="R15" s="184"/>
      <c r="S15" s="184"/>
      <c r="T15" s="183"/>
      <c r="U15" s="194" t="s">
        <v>373</v>
      </c>
      <c r="V15" s="184" t="s">
        <v>369</v>
      </c>
      <c r="W15" s="184"/>
      <c r="X15" s="195" t="s">
        <v>361</v>
      </c>
      <c r="Y15" s="256"/>
      <c r="Z15" s="256"/>
      <c r="AA15" s="256"/>
      <c r="AB15" s="256"/>
      <c r="AC15" s="256"/>
      <c r="AD15" s="256"/>
      <c r="AE15" s="256"/>
      <c r="AF15" s="256"/>
      <c r="AG15" s="196" t="s">
        <v>362</v>
      </c>
      <c r="AH15" s="17" t="s">
        <v>1017</v>
      </c>
      <c r="AI15" s="296"/>
      <c r="AJ15" s="296"/>
      <c r="AK15" s="297"/>
      <c r="AL15" s="7"/>
      <c r="AM15" s="20"/>
    </row>
    <row r="16" spans="1:39" ht="12.75" customHeight="1">
      <c r="A16" s="318"/>
      <c r="B16" s="254" t="s">
        <v>706</v>
      </c>
      <c r="C16" s="255"/>
      <c r="D16" s="255"/>
      <c r="E16" s="430"/>
      <c r="G16" s="27"/>
      <c r="H16" s="27"/>
      <c r="I16" s="7"/>
      <c r="J16" s="8"/>
      <c r="K16" s="8"/>
      <c r="L16" s="20"/>
      <c r="M16" s="183"/>
      <c r="N16" s="183"/>
      <c r="O16" s="193"/>
      <c r="P16" s="184" t="s">
        <v>1266</v>
      </c>
      <c r="Q16" s="184"/>
      <c r="R16" s="184"/>
      <c r="S16" s="184"/>
      <c r="T16" s="183"/>
      <c r="U16" s="194" t="s">
        <v>368</v>
      </c>
      <c r="V16" s="184" t="s">
        <v>1020</v>
      </c>
      <c r="W16" s="184"/>
      <c r="X16" s="184"/>
      <c r="Y16" s="184"/>
      <c r="Z16" s="184"/>
      <c r="AA16" s="184"/>
      <c r="AB16" s="184"/>
      <c r="AC16" s="184"/>
      <c r="AD16" s="184"/>
      <c r="AE16" s="184"/>
      <c r="AF16" s="184"/>
      <c r="AG16" s="185"/>
      <c r="AH16" s="17" t="s">
        <v>368</v>
      </c>
      <c r="AI16" s="296"/>
      <c r="AJ16" s="296"/>
      <c r="AK16" s="297"/>
      <c r="AL16" s="7"/>
      <c r="AM16" s="20"/>
    </row>
    <row r="17" spans="1:39" ht="12.75" customHeight="1">
      <c r="A17" s="318"/>
      <c r="B17" s="254"/>
      <c r="C17" s="255"/>
      <c r="D17" s="255"/>
      <c r="E17" s="430"/>
      <c r="I17" s="7"/>
      <c r="J17" s="8"/>
      <c r="K17" s="8"/>
      <c r="L17" s="20"/>
      <c r="M17" s="183"/>
      <c r="N17" s="183"/>
      <c r="O17" s="193"/>
      <c r="P17" s="184"/>
      <c r="Q17" s="184"/>
      <c r="R17" s="184"/>
      <c r="S17" s="184"/>
      <c r="T17" s="183"/>
      <c r="U17" s="194" t="s">
        <v>368</v>
      </c>
      <c r="V17" s="301" t="s">
        <v>1267</v>
      </c>
      <c r="W17" s="301"/>
      <c r="X17" s="301"/>
      <c r="Y17" s="301"/>
      <c r="Z17" s="301"/>
      <c r="AA17" s="301"/>
      <c r="AB17" s="301"/>
      <c r="AC17" s="301"/>
      <c r="AD17" s="301"/>
      <c r="AE17" s="301"/>
      <c r="AF17" s="301"/>
      <c r="AG17" s="302"/>
      <c r="AH17" s="17" t="s">
        <v>1017</v>
      </c>
      <c r="AI17" s="296"/>
      <c r="AJ17" s="296"/>
      <c r="AK17" s="297"/>
      <c r="AL17" s="7"/>
      <c r="AM17" s="20"/>
    </row>
    <row r="18" spans="1:39" ht="12.75" customHeight="1">
      <c r="A18" s="318"/>
      <c r="B18" s="254"/>
      <c r="C18" s="255"/>
      <c r="D18" s="255"/>
      <c r="E18" s="430"/>
      <c r="I18" s="7"/>
      <c r="J18" s="8"/>
      <c r="K18" s="8"/>
      <c r="L18" s="20"/>
      <c r="M18" s="183"/>
      <c r="N18" s="183"/>
      <c r="O18" s="193"/>
      <c r="P18" s="184"/>
      <c r="Q18" s="184"/>
      <c r="R18" s="184"/>
      <c r="S18" s="184"/>
      <c r="T18" s="183"/>
      <c r="U18" s="184"/>
      <c r="V18" s="301"/>
      <c r="W18" s="301"/>
      <c r="X18" s="301"/>
      <c r="Y18" s="301"/>
      <c r="Z18" s="301"/>
      <c r="AA18" s="301"/>
      <c r="AB18" s="301"/>
      <c r="AC18" s="301"/>
      <c r="AD18" s="301"/>
      <c r="AE18" s="301"/>
      <c r="AF18" s="301"/>
      <c r="AG18" s="302"/>
      <c r="AH18" s="17" t="s">
        <v>1017</v>
      </c>
      <c r="AI18" s="296"/>
      <c r="AJ18" s="296"/>
      <c r="AK18" s="297"/>
      <c r="AL18" s="7"/>
      <c r="AM18" s="20"/>
    </row>
    <row r="19" spans="1:39" ht="12" customHeight="1">
      <c r="A19" s="318"/>
      <c r="B19" s="7"/>
      <c r="C19" s="8"/>
      <c r="D19" s="8"/>
      <c r="E19" s="20"/>
      <c r="I19" s="7"/>
      <c r="J19" s="8"/>
      <c r="K19" s="8"/>
      <c r="L19" s="20"/>
      <c r="M19" s="183"/>
      <c r="N19" s="183"/>
      <c r="O19" s="197"/>
      <c r="P19" s="198"/>
      <c r="Q19" s="198"/>
      <c r="R19" s="198"/>
      <c r="S19" s="198"/>
      <c r="T19" s="198"/>
      <c r="U19" s="199" t="s">
        <v>359</v>
      </c>
      <c r="V19" s="198" t="s">
        <v>369</v>
      </c>
      <c r="W19" s="198"/>
      <c r="X19" s="200" t="s">
        <v>361</v>
      </c>
      <c r="Y19" s="243"/>
      <c r="Z19" s="243"/>
      <c r="AA19" s="243"/>
      <c r="AB19" s="243"/>
      <c r="AC19" s="243"/>
      <c r="AD19" s="243"/>
      <c r="AE19" s="243"/>
      <c r="AF19" s="243"/>
      <c r="AG19" s="201" t="s">
        <v>362</v>
      </c>
      <c r="AH19" s="34"/>
      <c r="AI19" s="27"/>
      <c r="AJ19" s="27"/>
      <c r="AK19" s="28"/>
      <c r="AL19" s="7"/>
      <c r="AM19" s="20"/>
    </row>
    <row r="20" spans="1:39" ht="12.75" customHeight="1">
      <c r="A20" s="318"/>
      <c r="B20" s="30" t="s">
        <v>224</v>
      </c>
      <c r="C20" s="8" t="s">
        <v>1021</v>
      </c>
      <c r="D20" s="8"/>
      <c r="E20" s="20"/>
      <c r="I20" s="7"/>
      <c r="J20" s="8"/>
      <c r="K20" s="8"/>
      <c r="L20" s="20"/>
      <c r="M20" s="183"/>
      <c r="N20" s="183"/>
      <c r="O20" s="192" t="s">
        <v>360</v>
      </c>
      <c r="P20" s="184" t="s">
        <v>1131</v>
      </c>
      <c r="Q20" s="184"/>
      <c r="R20" s="184"/>
      <c r="S20" s="184"/>
      <c r="T20" s="184"/>
      <c r="U20" s="184"/>
      <c r="V20" s="184"/>
      <c r="W20" s="184"/>
      <c r="X20" s="184"/>
      <c r="Y20" s="184"/>
      <c r="Z20" s="184"/>
      <c r="AA20" s="184"/>
      <c r="AB20" s="184"/>
      <c r="AC20" s="184"/>
      <c r="AD20" s="184"/>
      <c r="AE20" s="184"/>
      <c r="AF20" s="184"/>
      <c r="AG20" s="185"/>
      <c r="AH20" s="7"/>
      <c r="AI20" s="8"/>
      <c r="AJ20" s="8"/>
      <c r="AK20" s="20"/>
      <c r="AL20" s="7"/>
      <c r="AM20" s="20"/>
    </row>
    <row r="21" spans="1:39" ht="12.75" customHeight="1">
      <c r="A21" s="318"/>
      <c r="B21" s="26" t="s">
        <v>1022</v>
      </c>
      <c r="C21" s="166"/>
      <c r="D21" s="43" t="s">
        <v>1156</v>
      </c>
      <c r="E21" s="45" t="s">
        <v>737</v>
      </c>
      <c r="I21" s="7"/>
      <c r="J21" s="8"/>
      <c r="K21" s="8"/>
      <c r="L21" s="20"/>
      <c r="M21" s="183"/>
      <c r="N21" s="183"/>
      <c r="O21" s="193"/>
      <c r="P21" s="184" t="s">
        <v>1261</v>
      </c>
      <c r="Q21" s="184"/>
      <c r="R21" s="184"/>
      <c r="S21" s="184"/>
      <c r="T21" s="184"/>
      <c r="U21" s="184"/>
      <c r="V21" s="184"/>
      <c r="W21" s="184"/>
      <c r="X21" s="184"/>
      <c r="Y21" s="184"/>
      <c r="Z21" s="184"/>
      <c r="AA21" s="184"/>
      <c r="AB21" s="184"/>
      <c r="AC21" s="184"/>
      <c r="AD21" s="184"/>
      <c r="AE21" s="184"/>
      <c r="AF21" s="184"/>
      <c r="AG21" s="185"/>
      <c r="AH21" s="7"/>
      <c r="AI21" s="8"/>
      <c r="AJ21" s="8"/>
      <c r="AK21" s="20"/>
      <c r="AL21" s="7"/>
      <c r="AM21" s="20"/>
    </row>
    <row r="22" spans="1:39" ht="12.75" customHeight="1">
      <c r="A22" s="318"/>
      <c r="B22" s="254" t="s">
        <v>440</v>
      </c>
      <c r="C22" s="255"/>
      <c r="D22" s="255"/>
      <c r="E22" s="430"/>
      <c r="I22" s="7"/>
      <c r="J22" s="8"/>
      <c r="K22" s="8"/>
      <c r="L22" s="20"/>
      <c r="M22" s="183"/>
      <c r="N22" s="183"/>
      <c r="O22" s="193"/>
      <c r="P22" s="184"/>
      <c r="Q22" s="184"/>
      <c r="R22" s="184"/>
      <c r="S22" s="184"/>
      <c r="T22" s="183"/>
      <c r="U22" s="194" t="s">
        <v>376</v>
      </c>
      <c r="V22" s="184" t="s">
        <v>1023</v>
      </c>
      <c r="W22" s="184"/>
      <c r="X22" s="184"/>
      <c r="Y22" s="183"/>
      <c r="Z22" s="194" t="s">
        <v>376</v>
      </c>
      <c r="AA22" s="184" t="s">
        <v>1024</v>
      </c>
      <c r="AB22" s="184"/>
      <c r="AC22" s="184"/>
      <c r="AD22" s="184"/>
      <c r="AE22" s="184"/>
      <c r="AF22" s="184"/>
      <c r="AG22" s="185"/>
      <c r="AH22" s="7"/>
      <c r="AI22" s="8"/>
      <c r="AJ22" s="8"/>
      <c r="AK22" s="20"/>
      <c r="AL22" s="7"/>
      <c r="AM22" s="20"/>
    </row>
    <row r="23" spans="1:39" ht="12.75" customHeight="1">
      <c r="A23" s="25"/>
      <c r="B23" s="254"/>
      <c r="C23" s="255"/>
      <c r="D23" s="255"/>
      <c r="E23" s="430"/>
      <c r="I23" s="7"/>
      <c r="J23" s="8"/>
      <c r="K23" s="8"/>
      <c r="L23" s="20"/>
      <c r="M23" s="183"/>
      <c r="N23" s="183"/>
      <c r="O23" s="193"/>
      <c r="P23" s="184" t="s">
        <v>1268</v>
      </c>
      <c r="Q23" s="184"/>
      <c r="R23" s="184"/>
      <c r="S23" s="184"/>
      <c r="T23" s="183"/>
      <c r="U23" s="194" t="s">
        <v>367</v>
      </c>
      <c r="V23" s="184" t="s">
        <v>1025</v>
      </c>
      <c r="W23" s="184"/>
      <c r="X23" s="184"/>
      <c r="Y23" s="183"/>
      <c r="Z23" s="194" t="s">
        <v>367</v>
      </c>
      <c r="AA23" s="299" t="s">
        <v>363</v>
      </c>
      <c r="AB23" s="299"/>
      <c r="AC23" s="299"/>
      <c r="AD23" s="299"/>
      <c r="AE23" s="299"/>
      <c r="AF23" s="299"/>
      <c r="AG23" s="300"/>
      <c r="AH23" s="7"/>
      <c r="AI23" s="8"/>
      <c r="AJ23" s="8"/>
      <c r="AK23" s="20"/>
      <c r="AL23" s="7"/>
      <c r="AM23" s="20"/>
    </row>
    <row r="24" spans="1:39" ht="12" customHeight="1">
      <c r="A24" s="25"/>
      <c r="B24" s="254"/>
      <c r="C24" s="255"/>
      <c r="D24" s="255"/>
      <c r="E24" s="430"/>
      <c r="F24" s="7"/>
      <c r="G24" s="8"/>
      <c r="H24" s="8"/>
      <c r="I24" s="7"/>
      <c r="J24" s="8"/>
      <c r="K24" s="8"/>
      <c r="L24" s="20"/>
      <c r="M24" s="197"/>
      <c r="N24" s="202"/>
      <c r="O24" s="197"/>
      <c r="P24" s="198"/>
      <c r="Q24" s="198"/>
      <c r="R24" s="198"/>
      <c r="S24" s="198"/>
      <c r="T24" s="198"/>
      <c r="U24" s="199" t="s">
        <v>367</v>
      </c>
      <c r="V24" s="198" t="s">
        <v>369</v>
      </c>
      <c r="W24" s="198"/>
      <c r="X24" s="200" t="s">
        <v>361</v>
      </c>
      <c r="Y24" s="243"/>
      <c r="Z24" s="243"/>
      <c r="AA24" s="243"/>
      <c r="AB24" s="243"/>
      <c r="AC24" s="243"/>
      <c r="AD24" s="243"/>
      <c r="AE24" s="243"/>
      <c r="AF24" s="243"/>
      <c r="AG24" s="201" t="s">
        <v>362</v>
      </c>
      <c r="AH24" s="7"/>
      <c r="AI24" s="8"/>
      <c r="AJ24" s="8"/>
      <c r="AK24" s="20"/>
      <c r="AL24" s="7"/>
      <c r="AM24" s="20"/>
    </row>
    <row r="25" spans="1:39" ht="12.75" customHeight="1">
      <c r="A25" s="25"/>
      <c r="B25" s="254"/>
      <c r="C25" s="255"/>
      <c r="D25" s="255"/>
      <c r="E25" s="430"/>
      <c r="F25" s="7"/>
      <c r="G25" s="8"/>
      <c r="H25" s="8"/>
      <c r="I25" s="7"/>
      <c r="J25" s="8"/>
      <c r="K25" s="8"/>
      <c r="L25" s="20"/>
      <c r="M25" s="395" t="s">
        <v>364</v>
      </c>
      <c r="N25" s="302"/>
      <c r="O25" s="192" t="s">
        <v>360</v>
      </c>
      <c r="P25" s="184" t="s">
        <v>1132</v>
      </c>
      <c r="Q25" s="184"/>
      <c r="R25" s="184"/>
      <c r="S25" s="184"/>
      <c r="T25" s="184"/>
      <c r="U25" s="184"/>
      <c r="V25" s="184"/>
      <c r="W25" s="184"/>
      <c r="X25" s="184"/>
      <c r="Y25" s="184"/>
      <c r="Z25" s="184"/>
      <c r="AA25" s="184"/>
      <c r="AB25" s="184"/>
      <c r="AC25" s="184"/>
      <c r="AD25" s="184"/>
      <c r="AE25" s="184"/>
      <c r="AF25" s="184"/>
      <c r="AG25" s="185"/>
      <c r="AH25" s="7"/>
      <c r="AI25" s="8"/>
      <c r="AJ25" s="8"/>
      <c r="AK25" s="20"/>
      <c r="AL25" s="7"/>
      <c r="AM25" s="20"/>
    </row>
    <row r="26" spans="1:39" ht="12.75" customHeight="1">
      <c r="A26" s="25"/>
      <c r="B26" s="254"/>
      <c r="C26" s="255"/>
      <c r="D26" s="255"/>
      <c r="E26" s="430"/>
      <c r="F26" s="7"/>
      <c r="G26" s="8"/>
      <c r="H26" s="8"/>
      <c r="I26" s="7"/>
      <c r="J26" s="8"/>
      <c r="K26" s="8"/>
      <c r="L26" s="20"/>
      <c r="M26" s="395"/>
      <c r="N26" s="302"/>
      <c r="O26" s="192"/>
      <c r="P26" s="184" t="s">
        <v>1270</v>
      </c>
      <c r="Q26" s="184"/>
      <c r="R26" s="184"/>
      <c r="S26" s="184"/>
      <c r="T26" s="183"/>
      <c r="U26" s="194" t="s">
        <v>1026</v>
      </c>
      <c r="V26" s="184" t="s">
        <v>1027</v>
      </c>
      <c r="W26" s="184"/>
      <c r="X26" s="184"/>
      <c r="Y26" s="184"/>
      <c r="Z26" s="194" t="s">
        <v>1026</v>
      </c>
      <c r="AA26" s="184" t="s">
        <v>1028</v>
      </c>
      <c r="AB26" s="184"/>
      <c r="AC26" s="184"/>
      <c r="AD26" s="184"/>
      <c r="AE26" s="184"/>
      <c r="AF26" s="184"/>
      <c r="AG26" s="185"/>
      <c r="AH26" s="7"/>
      <c r="AI26" s="8"/>
      <c r="AJ26" s="8"/>
      <c r="AK26" s="20"/>
      <c r="AL26" s="7"/>
      <c r="AM26" s="20"/>
    </row>
    <row r="27" spans="1:39" ht="12.75" customHeight="1">
      <c r="A27" s="25"/>
      <c r="B27" s="7"/>
      <c r="D27" s="8"/>
      <c r="E27" s="20"/>
      <c r="F27" s="8"/>
      <c r="G27" s="8"/>
      <c r="H27" s="8"/>
      <c r="I27" s="7"/>
      <c r="J27" s="8"/>
      <c r="K27" s="8"/>
      <c r="L27" s="20"/>
      <c r="M27" s="395"/>
      <c r="N27" s="302"/>
      <c r="O27" s="193"/>
      <c r="P27" s="184" t="s">
        <v>1269</v>
      </c>
      <c r="Q27" s="184"/>
      <c r="R27" s="184"/>
      <c r="S27" s="184"/>
      <c r="T27" s="183"/>
      <c r="U27" s="194" t="s">
        <v>407</v>
      </c>
      <c r="V27" s="184" t="s">
        <v>1029</v>
      </c>
      <c r="W27" s="184"/>
      <c r="X27" s="184"/>
      <c r="Y27" s="184"/>
      <c r="Z27" s="184"/>
      <c r="AA27" s="184"/>
      <c r="AB27" s="184"/>
      <c r="AC27" s="184"/>
      <c r="AD27" s="184"/>
      <c r="AE27" s="184"/>
      <c r="AF27" s="184"/>
      <c r="AG27" s="185"/>
      <c r="AH27" s="7"/>
      <c r="AI27" s="8"/>
      <c r="AJ27" s="8"/>
      <c r="AK27" s="20"/>
      <c r="AL27" s="7"/>
      <c r="AM27" s="20"/>
    </row>
    <row r="28" spans="1:39" ht="12" customHeight="1">
      <c r="A28" s="25"/>
      <c r="B28" s="7"/>
      <c r="D28" s="8"/>
      <c r="E28" s="20"/>
      <c r="F28" s="8"/>
      <c r="G28" s="8"/>
      <c r="H28" s="8"/>
      <c r="I28" s="7"/>
      <c r="J28" s="8"/>
      <c r="K28" s="8"/>
      <c r="L28" s="20"/>
      <c r="M28" s="203"/>
      <c r="N28" s="205"/>
      <c r="O28" s="203"/>
      <c r="P28" s="204"/>
      <c r="Q28" s="204"/>
      <c r="R28" s="204"/>
      <c r="S28" s="204"/>
      <c r="T28" s="204"/>
      <c r="U28" s="207" t="s">
        <v>407</v>
      </c>
      <c r="V28" s="204" t="s">
        <v>369</v>
      </c>
      <c r="W28" s="204"/>
      <c r="X28" s="212" t="s">
        <v>361</v>
      </c>
      <c r="Y28" s="261"/>
      <c r="Z28" s="261"/>
      <c r="AA28" s="261"/>
      <c r="AB28" s="261"/>
      <c r="AC28" s="261"/>
      <c r="AD28" s="261"/>
      <c r="AE28" s="261"/>
      <c r="AF28" s="261"/>
      <c r="AG28" s="208" t="s">
        <v>362</v>
      </c>
      <c r="AH28" s="7"/>
      <c r="AI28" s="8"/>
      <c r="AJ28" s="8"/>
      <c r="AK28" s="20"/>
      <c r="AL28" s="7"/>
      <c r="AM28" s="20"/>
    </row>
    <row r="29" spans="1:39" ht="12.75" customHeight="1">
      <c r="A29" s="25"/>
      <c r="B29" s="7"/>
      <c r="D29" s="8"/>
      <c r="E29" s="20"/>
      <c r="F29" s="8"/>
      <c r="G29" s="8"/>
      <c r="H29" s="8"/>
      <c r="I29" s="7"/>
      <c r="J29" s="8"/>
      <c r="K29" s="8"/>
      <c r="L29" s="20"/>
      <c r="M29" s="184" t="s">
        <v>369</v>
      </c>
      <c r="N29" s="184"/>
      <c r="O29" s="192" t="s">
        <v>360</v>
      </c>
      <c r="P29" s="184" t="s">
        <v>354</v>
      </c>
      <c r="Q29" s="184"/>
      <c r="R29" s="184"/>
      <c r="S29" s="184"/>
      <c r="T29" s="184"/>
      <c r="U29" s="184"/>
      <c r="V29" s="184"/>
      <c r="W29" s="184"/>
      <c r="X29" s="184"/>
      <c r="Y29" s="184"/>
      <c r="Z29" s="184"/>
      <c r="AA29" s="184"/>
      <c r="AB29" s="184"/>
      <c r="AC29" s="184"/>
      <c r="AD29" s="184"/>
      <c r="AE29" s="184"/>
      <c r="AF29" s="184"/>
      <c r="AG29" s="196"/>
      <c r="AH29" s="7"/>
      <c r="AI29" s="8"/>
      <c r="AJ29" s="8"/>
      <c r="AK29" s="20"/>
      <c r="AL29" s="7"/>
      <c r="AM29" s="20"/>
    </row>
    <row r="30" spans="1:39" ht="12.75" customHeight="1">
      <c r="A30" s="25"/>
      <c r="B30" s="7"/>
      <c r="D30" s="8"/>
      <c r="E30" s="20"/>
      <c r="F30" s="203"/>
      <c r="G30" s="204"/>
      <c r="H30" s="204"/>
      <c r="I30" s="203"/>
      <c r="J30" s="204"/>
      <c r="K30" s="204"/>
      <c r="L30" s="205"/>
      <c r="M30" s="204"/>
      <c r="N30" s="204"/>
      <c r="O30" s="206"/>
      <c r="P30" s="204" t="s">
        <v>355</v>
      </c>
      <c r="Q30" s="204"/>
      <c r="R30" s="204"/>
      <c r="S30" s="204"/>
      <c r="T30" s="204"/>
      <c r="U30" s="207" t="s">
        <v>295</v>
      </c>
      <c r="V30" s="204" t="s">
        <v>356</v>
      </c>
      <c r="W30" s="204"/>
      <c r="X30" s="204"/>
      <c r="Y30" s="204"/>
      <c r="Z30" s="204"/>
      <c r="AA30" s="204"/>
      <c r="AB30" s="204"/>
      <c r="AC30" s="204"/>
      <c r="AD30" s="204"/>
      <c r="AE30" s="204"/>
      <c r="AF30" s="204"/>
      <c r="AG30" s="208"/>
      <c r="AH30" s="7"/>
      <c r="AI30" s="8"/>
      <c r="AJ30" s="8"/>
      <c r="AK30" s="20"/>
      <c r="AL30" s="7"/>
      <c r="AM30" s="20"/>
    </row>
    <row r="31" spans="1:39" ht="12.75" customHeight="1">
      <c r="A31" s="25"/>
      <c r="B31" s="7"/>
      <c r="D31" s="8"/>
      <c r="E31" s="20"/>
      <c r="F31" s="269" t="s">
        <v>1235</v>
      </c>
      <c r="G31" s="257"/>
      <c r="H31" s="259"/>
      <c r="I31" s="395" t="s">
        <v>1262</v>
      </c>
      <c r="J31" s="301"/>
      <c r="K31" s="301"/>
      <c r="L31" s="427" t="s">
        <v>357</v>
      </c>
      <c r="M31" s="395" t="s">
        <v>358</v>
      </c>
      <c r="N31" s="302"/>
      <c r="O31" s="192" t="s">
        <v>756</v>
      </c>
      <c r="P31" s="184" t="s">
        <v>1130</v>
      </c>
      <c r="Q31" s="184"/>
      <c r="R31" s="184"/>
      <c r="S31" s="184"/>
      <c r="T31" s="184"/>
      <c r="U31" s="184"/>
      <c r="V31" s="184"/>
      <c r="W31" s="184"/>
      <c r="X31" s="184"/>
      <c r="Y31" s="184"/>
      <c r="Z31" s="184"/>
      <c r="AA31" s="184"/>
      <c r="AB31" s="184"/>
      <c r="AC31" s="184"/>
      <c r="AD31" s="184"/>
      <c r="AE31" s="184"/>
      <c r="AF31" s="184"/>
      <c r="AG31" s="195"/>
      <c r="AH31" s="7"/>
      <c r="AI31" s="8"/>
      <c r="AJ31" s="8"/>
      <c r="AK31" s="20"/>
      <c r="AL31" s="7"/>
      <c r="AM31" s="20"/>
    </row>
    <row r="32" spans="1:39" ht="12.75" customHeight="1">
      <c r="A32" s="25"/>
      <c r="B32" s="7"/>
      <c r="D32" s="8"/>
      <c r="E32" s="20"/>
      <c r="F32" s="267"/>
      <c r="G32" s="268"/>
      <c r="H32" s="258"/>
      <c r="I32" s="395"/>
      <c r="J32" s="301"/>
      <c r="K32" s="301"/>
      <c r="L32" s="427"/>
      <c r="M32" s="395"/>
      <c r="N32" s="302"/>
      <c r="O32" s="193"/>
      <c r="P32" s="183" t="s">
        <v>1133</v>
      </c>
      <c r="Q32" s="184"/>
      <c r="R32" s="184"/>
      <c r="S32" s="184"/>
      <c r="T32" s="183"/>
      <c r="U32" s="194" t="s">
        <v>367</v>
      </c>
      <c r="V32" s="184" t="s">
        <v>1025</v>
      </c>
      <c r="W32" s="184"/>
      <c r="X32" s="184"/>
      <c r="Y32" s="183"/>
      <c r="Z32" s="194" t="s">
        <v>367</v>
      </c>
      <c r="AA32" s="184" t="s">
        <v>124</v>
      </c>
      <c r="AB32" s="184"/>
      <c r="AC32" s="184"/>
      <c r="AD32" s="184"/>
      <c r="AE32" s="184"/>
      <c r="AF32" s="184"/>
      <c r="AG32" s="195"/>
      <c r="AH32" s="7"/>
      <c r="AI32" s="8"/>
      <c r="AJ32" s="8"/>
      <c r="AK32" s="20"/>
      <c r="AL32" s="7"/>
      <c r="AM32" s="20"/>
    </row>
    <row r="33" spans="1:39" ht="12" customHeight="1">
      <c r="A33" s="25"/>
      <c r="B33" s="7"/>
      <c r="D33" s="8"/>
      <c r="E33" s="20"/>
      <c r="F33" s="267"/>
      <c r="G33" s="268"/>
      <c r="H33" s="258"/>
      <c r="I33" s="395"/>
      <c r="J33" s="301"/>
      <c r="K33" s="301"/>
      <c r="L33" s="427"/>
      <c r="M33" s="395"/>
      <c r="N33" s="302"/>
      <c r="O33" s="197"/>
      <c r="P33" s="198"/>
      <c r="Q33" s="198"/>
      <c r="R33" s="198"/>
      <c r="S33" s="198"/>
      <c r="T33" s="198"/>
      <c r="U33" s="199" t="s">
        <v>729</v>
      </c>
      <c r="V33" s="198" t="s">
        <v>369</v>
      </c>
      <c r="W33" s="198"/>
      <c r="X33" s="200" t="s">
        <v>361</v>
      </c>
      <c r="Y33" s="243"/>
      <c r="Z33" s="243"/>
      <c r="AA33" s="243"/>
      <c r="AB33" s="243"/>
      <c r="AC33" s="243"/>
      <c r="AD33" s="243"/>
      <c r="AE33" s="243"/>
      <c r="AF33" s="243"/>
      <c r="AG33" s="201" t="s">
        <v>362</v>
      </c>
      <c r="AH33" s="7"/>
      <c r="AI33" s="8"/>
      <c r="AJ33" s="8"/>
      <c r="AK33" s="20"/>
      <c r="AL33" s="7"/>
      <c r="AM33" s="20"/>
    </row>
    <row r="34" spans="1:39" ht="12.75" customHeight="1">
      <c r="A34" s="25"/>
      <c r="B34" s="7"/>
      <c r="C34" s="8"/>
      <c r="D34" s="8"/>
      <c r="E34" s="20"/>
      <c r="F34" s="267"/>
      <c r="G34" s="268"/>
      <c r="H34" s="258"/>
      <c r="I34" s="186"/>
      <c r="J34" s="187"/>
      <c r="K34" s="187"/>
      <c r="L34" s="427"/>
      <c r="M34" s="395"/>
      <c r="N34" s="302"/>
      <c r="O34" s="192" t="s">
        <v>360</v>
      </c>
      <c r="P34" s="184" t="s">
        <v>1131</v>
      </c>
      <c r="Q34" s="184"/>
      <c r="R34" s="184"/>
      <c r="S34" s="184"/>
      <c r="T34" s="184"/>
      <c r="U34" s="184"/>
      <c r="V34" s="184"/>
      <c r="W34" s="184"/>
      <c r="X34" s="184"/>
      <c r="Y34" s="184"/>
      <c r="Z34" s="184"/>
      <c r="AA34" s="184"/>
      <c r="AB34" s="184"/>
      <c r="AC34" s="184"/>
      <c r="AD34" s="184"/>
      <c r="AE34" s="184"/>
      <c r="AF34" s="184"/>
      <c r="AG34" s="185"/>
      <c r="AH34" s="7"/>
      <c r="AI34" s="8"/>
      <c r="AJ34" s="8"/>
      <c r="AK34" s="20"/>
      <c r="AL34" s="7"/>
      <c r="AM34" s="20"/>
    </row>
    <row r="35" spans="1:39" ht="12.75" customHeight="1">
      <c r="A35" s="25"/>
      <c r="B35" s="7"/>
      <c r="C35" s="8"/>
      <c r="D35" s="8"/>
      <c r="E35" s="20"/>
      <c r="F35" s="267"/>
      <c r="G35" s="268"/>
      <c r="H35" s="258"/>
      <c r="I35" s="186"/>
      <c r="J35" s="187"/>
      <c r="K35" s="187"/>
      <c r="L35" s="427"/>
      <c r="M35" s="183"/>
      <c r="N35" s="183"/>
      <c r="O35" s="193"/>
      <c r="P35" s="184" t="s">
        <v>1268</v>
      </c>
      <c r="Q35" s="184"/>
      <c r="R35" s="184"/>
      <c r="S35" s="184"/>
      <c r="T35" s="183"/>
      <c r="U35" s="194" t="s">
        <v>367</v>
      </c>
      <c r="V35" s="184" t="s">
        <v>1025</v>
      </c>
      <c r="W35" s="184"/>
      <c r="X35" s="184"/>
      <c r="Y35" s="183"/>
      <c r="Z35" s="194" t="s">
        <v>367</v>
      </c>
      <c r="AA35" s="299" t="s">
        <v>363</v>
      </c>
      <c r="AB35" s="299"/>
      <c r="AC35" s="299"/>
      <c r="AD35" s="299"/>
      <c r="AE35" s="299"/>
      <c r="AF35" s="299"/>
      <c r="AG35" s="300"/>
      <c r="AH35" s="7"/>
      <c r="AI35" s="8"/>
      <c r="AJ35" s="8"/>
      <c r="AK35" s="20"/>
      <c r="AL35" s="7"/>
      <c r="AM35" s="20"/>
    </row>
    <row r="36" spans="1:39" ht="12" customHeight="1">
      <c r="A36" s="25"/>
      <c r="B36" s="7"/>
      <c r="C36" s="8"/>
      <c r="D36" s="8"/>
      <c r="E36" s="20"/>
      <c r="F36" s="267"/>
      <c r="G36" s="268"/>
      <c r="H36" s="258"/>
      <c r="I36" s="193"/>
      <c r="J36" s="184"/>
      <c r="K36" s="184"/>
      <c r="L36" s="427"/>
      <c r="M36" s="197"/>
      <c r="N36" s="202"/>
      <c r="O36" s="197"/>
      <c r="P36" s="198"/>
      <c r="Q36" s="198"/>
      <c r="R36" s="198"/>
      <c r="S36" s="198"/>
      <c r="T36" s="198"/>
      <c r="U36" s="199" t="s">
        <v>367</v>
      </c>
      <c r="V36" s="198" t="s">
        <v>369</v>
      </c>
      <c r="W36" s="198"/>
      <c r="X36" s="200" t="s">
        <v>361</v>
      </c>
      <c r="Y36" s="243"/>
      <c r="Z36" s="243"/>
      <c r="AA36" s="243"/>
      <c r="AB36" s="243"/>
      <c r="AC36" s="243"/>
      <c r="AD36" s="243"/>
      <c r="AE36" s="243"/>
      <c r="AF36" s="243"/>
      <c r="AG36" s="201" t="s">
        <v>362</v>
      </c>
      <c r="AH36" s="7"/>
      <c r="AI36" s="8"/>
      <c r="AJ36" s="8"/>
      <c r="AK36" s="20"/>
      <c r="AL36" s="7"/>
      <c r="AM36" s="20"/>
    </row>
    <row r="37" spans="1:39" ht="12.75" customHeight="1">
      <c r="A37" s="25"/>
      <c r="B37" s="7"/>
      <c r="C37" s="8"/>
      <c r="D37" s="8"/>
      <c r="E37" s="20"/>
      <c r="F37" s="267"/>
      <c r="G37" s="268"/>
      <c r="H37" s="258"/>
      <c r="I37" s="193"/>
      <c r="J37" s="184"/>
      <c r="K37" s="184"/>
      <c r="L37" s="427"/>
      <c r="M37" s="425" t="s">
        <v>364</v>
      </c>
      <c r="N37" s="426"/>
      <c r="O37" s="192" t="s">
        <v>360</v>
      </c>
      <c r="P37" s="184" t="s">
        <v>1132</v>
      </c>
      <c r="Q37" s="184"/>
      <c r="R37" s="184"/>
      <c r="S37" s="184"/>
      <c r="T37" s="184"/>
      <c r="U37" s="184"/>
      <c r="V37" s="184"/>
      <c r="W37" s="184"/>
      <c r="X37" s="184"/>
      <c r="Y37" s="184"/>
      <c r="Z37" s="184"/>
      <c r="AA37" s="184"/>
      <c r="AB37" s="184"/>
      <c r="AC37" s="184"/>
      <c r="AD37" s="184"/>
      <c r="AE37" s="184"/>
      <c r="AF37" s="184"/>
      <c r="AG37" s="185"/>
      <c r="AH37" s="7"/>
      <c r="AI37" s="8"/>
      <c r="AJ37" s="8"/>
      <c r="AK37" s="20"/>
      <c r="AL37" s="7"/>
      <c r="AM37" s="20"/>
    </row>
    <row r="38" spans="1:39" ht="12.75" customHeight="1">
      <c r="A38" s="25"/>
      <c r="B38" s="7"/>
      <c r="C38" s="8"/>
      <c r="D38" s="8"/>
      <c r="E38" s="20"/>
      <c r="F38" s="1" t="s">
        <v>1232</v>
      </c>
      <c r="I38" s="193"/>
      <c r="J38" s="184"/>
      <c r="K38" s="184"/>
      <c r="L38" s="427"/>
      <c r="M38" s="395"/>
      <c r="N38" s="302"/>
      <c r="O38" s="192"/>
      <c r="P38" s="184" t="s">
        <v>1270</v>
      </c>
      <c r="Q38" s="184"/>
      <c r="R38" s="184"/>
      <c r="S38" s="184"/>
      <c r="T38" s="183"/>
      <c r="U38" s="194" t="s">
        <v>1026</v>
      </c>
      <c r="V38" s="184" t="s">
        <v>1027</v>
      </c>
      <c r="W38" s="184"/>
      <c r="X38" s="184"/>
      <c r="Y38" s="184"/>
      <c r="Z38" s="194" t="s">
        <v>1026</v>
      </c>
      <c r="AA38" s="184" t="s">
        <v>1028</v>
      </c>
      <c r="AB38" s="184"/>
      <c r="AC38" s="184"/>
      <c r="AD38" s="184"/>
      <c r="AE38" s="184"/>
      <c r="AF38" s="184"/>
      <c r="AG38" s="185"/>
      <c r="AH38" s="7"/>
      <c r="AI38" s="8"/>
      <c r="AJ38" s="8"/>
      <c r="AK38" s="20"/>
      <c r="AL38" s="7"/>
      <c r="AM38" s="20"/>
    </row>
    <row r="39" spans="1:39" ht="12.75" customHeight="1">
      <c r="A39" s="25"/>
      <c r="B39" s="7"/>
      <c r="C39" s="8"/>
      <c r="D39" s="8"/>
      <c r="E39" s="20"/>
      <c r="F39" s="1" t="s">
        <v>1233</v>
      </c>
      <c r="I39" s="193"/>
      <c r="J39" s="184"/>
      <c r="K39" s="184"/>
      <c r="L39" s="427"/>
      <c r="M39" s="395"/>
      <c r="N39" s="302"/>
      <c r="O39" s="193"/>
      <c r="P39" s="184" t="s">
        <v>1269</v>
      </c>
      <c r="Q39" s="184"/>
      <c r="R39" s="184"/>
      <c r="S39" s="184"/>
      <c r="T39" s="183"/>
      <c r="U39" s="194" t="s">
        <v>407</v>
      </c>
      <c r="V39" s="184" t="s">
        <v>1029</v>
      </c>
      <c r="W39" s="184"/>
      <c r="X39" s="184"/>
      <c r="Y39" s="184"/>
      <c r="Z39" s="184"/>
      <c r="AA39" s="184"/>
      <c r="AB39" s="184"/>
      <c r="AC39" s="184"/>
      <c r="AD39" s="184"/>
      <c r="AE39" s="184"/>
      <c r="AF39" s="184"/>
      <c r="AG39" s="185"/>
      <c r="AH39" s="7"/>
      <c r="AI39" s="8"/>
      <c r="AJ39" s="8"/>
      <c r="AK39" s="20"/>
      <c r="AL39" s="7"/>
      <c r="AM39" s="20"/>
    </row>
    <row r="40" spans="1:39" ht="12" customHeight="1">
      <c r="A40" s="25"/>
      <c r="B40" s="7"/>
      <c r="C40" s="8"/>
      <c r="D40" s="8"/>
      <c r="E40" s="20"/>
      <c r="I40" s="193"/>
      <c r="J40" s="184"/>
      <c r="K40" s="184"/>
      <c r="L40" s="428"/>
      <c r="M40" s="203"/>
      <c r="N40" s="205"/>
      <c r="O40" s="197"/>
      <c r="P40" s="198"/>
      <c r="Q40" s="198"/>
      <c r="R40" s="198"/>
      <c r="S40" s="198"/>
      <c r="T40" s="198"/>
      <c r="U40" s="199" t="s">
        <v>407</v>
      </c>
      <c r="V40" s="198" t="s">
        <v>369</v>
      </c>
      <c r="W40" s="198"/>
      <c r="X40" s="200" t="s">
        <v>361</v>
      </c>
      <c r="Y40" s="243"/>
      <c r="Z40" s="243"/>
      <c r="AA40" s="243"/>
      <c r="AB40" s="243"/>
      <c r="AC40" s="243"/>
      <c r="AD40" s="243"/>
      <c r="AE40" s="243"/>
      <c r="AF40" s="243"/>
      <c r="AG40" s="201" t="s">
        <v>362</v>
      </c>
      <c r="AH40" s="7"/>
      <c r="AI40" s="8"/>
      <c r="AJ40" s="8"/>
      <c r="AK40" s="20"/>
      <c r="AL40" s="7"/>
      <c r="AM40" s="20"/>
    </row>
    <row r="41" spans="1:39" ht="12.75" customHeight="1">
      <c r="A41" s="25"/>
      <c r="B41" s="7"/>
      <c r="C41" s="8"/>
      <c r="D41" s="8"/>
      <c r="E41" s="20"/>
      <c r="I41" s="193"/>
      <c r="J41" s="184"/>
      <c r="K41" s="184"/>
      <c r="L41" s="429" t="s">
        <v>365</v>
      </c>
      <c r="M41" s="402" t="s">
        <v>366</v>
      </c>
      <c r="N41" s="404"/>
      <c r="O41" s="209" t="s">
        <v>360</v>
      </c>
      <c r="P41" s="210" t="s">
        <v>1130</v>
      </c>
      <c r="Q41" s="210"/>
      <c r="R41" s="210"/>
      <c r="S41" s="210"/>
      <c r="T41" s="210"/>
      <c r="U41" s="210"/>
      <c r="V41" s="210"/>
      <c r="W41" s="210"/>
      <c r="X41" s="210"/>
      <c r="Y41" s="210"/>
      <c r="Z41" s="210"/>
      <c r="AA41" s="210"/>
      <c r="AB41" s="210"/>
      <c r="AC41" s="210"/>
      <c r="AD41" s="210"/>
      <c r="AE41" s="210"/>
      <c r="AF41" s="210"/>
      <c r="AG41" s="211"/>
      <c r="AH41" s="7"/>
      <c r="AI41" s="8"/>
      <c r="AJ41" s="8"/>
      <c r="AK41" s="20"/>
      <c r="AL41" s="7"/>
      <c r="AM41" s="20"/>
    </row>
    <row r="42" spans="1:39" ht="12.75" customHeight="1">
      <c r="A42" s="25"/>
      <c r="B42" s="7"/>
      <c r="C42" s="8"/>
      <c r="D42" s="8"/>
      <c r="E42" s="20"/>
      <c r="I42" s="193"/>
      <c r="J42" s="184"/>
      <c r="K42" s="184"/>
      <c r="L42" s="427"/>
      <c r="M42" s="395"/>
      <c r="N42" s="302"/>
      <c r="O42" s="193"/>
      <c r="P42" s="184" t="s">
        <v>1133</v>
      </c>
      <c r="Q42" s="184"/>
      <c r="R42" s="184"/>
      <c r="S42" s="184"/>
      <c r="T42" s="183"/>
      <c r="U42" s="194" t="s">
        <v>367</v>
      </c>
      <c r="V42" s="184" t="s">
        <v>1025</v>
      </c>
      <c r="W42" s="184"/>
      <c r="X42" s="184"/>
      <c r="Y42" s="184"/>
      <c r="Z42" s="184"/>
      <c r="AA42" s="184"/>
      <c r="AB42" s="184"/>
      <c r="AC42" s="184"/>
      <c r="AD42" s="184"/>
      <c r="AE42" s="184"/>
      <c r="AF42" s="184"/>
      <c r="AG42" s="196"/>
      <c r="AH42" s="7"/>
      <c r="AI42" s="8"/>
      <c r="AJ42" s="8"/>
      <c r="AK42" s="20"/>
      <c r="AL42" s="7"/>
      <c r="AM42" s="20"/>
    </row>
    <row r="43" spans="1:39" ht="12" customHeight="1">
      <c r="A43" s="25"/>
      <c r="B43" s="7"/>
      <c r="C43" s="8"/>
      <c r="D43" s="8"/>
      <c r="E43" s="20"/>
      <c r="I43" s="186"/>
      <c r="J43" s="187"/>
      <c r="K43" s="187"/>
      <c r="L43" s="427"/>
      <c r="M43" s="395"/>
      <c r="N43" s="302"/>
      <c r="O43" s="197"/>
      <c r="P43" s="198"/>
      <c r="Q43" s="198"/>
      <c r="R43" s="198"/>
      <c r="S43" s="198"/>
      <c r="T43" s="198"/>
      <c r="U43" s="199" t="s">
        <v>367</v>
      </c>
      <c r="V43" s="198" t="s">
        <v>369</v>
      </c>
      <c r="W43" s="198"/>
      <c r="X43" s="200" t="s">
        <v>361</v>
      </c>
      <c r="Y43" s="243"/>
      <c r="Z43" s="243"/>
      <c r="AA43" s="243"/>
      <c r="AB43" s="243"/>
      <c r="AC43" s="243"/>
      <c r="AD43" s="243"/>
      <c r="AE43" s="243"/>
      <c r="AF43" s="243"/>
      <c r="AG43" s="201" t="s">
        <v>362</v>
      </c>
      <c r="AH43" s="7"/>
      <c r="AI43" s="8"/>
      <c r="AJ43" s="8"/>
      <c r="AK43" s="20"/>
      <c r="AL43" s="7"/>
      <c r="AM43" s="20"/>
    </row>
    <row r="44" spans="1:39" ht="12.75" customHeight="1">
      <c r="A44" s="25"/>
      <c r="B44" s="7"/>
      <c r="C44" s="8"/>
      <c r="D44" s="8"/>
      <c r="E44" s="20"/>
      <c r="I44" s="186"/>
      <c r="J44" s="187"/>
      <c r="K44" s="187"/>
      <c r="L44" s="427"/>
      <c r="M44" s="395"/>
      <c r="N44" s="302"/>
      <c r="O44" s="192" t="s">
        <v>360</v>
      </c>
      <c r="P44" s="184" t="s">
        <v>1131</v>
      </c>
      <c r="Q44" s="184"/>
      <c r="R44" s="184"/>
      <c r="S44" s="184"/>
      <c r="T44" s="184"/>
      <c r="U44" s="184"/>
      <c r="V44" s="184"/>
      <c r="W44" s="184"/>
      <c r="X44" s="184"/>
      <c r="Y44" s="184"/>
      <c r="Z44" s="184"/>
      <c r="AA44" s="184"/>
      <c r="AB44" s="184"/>
      <c r="AC44" s="184"/>
      <c r="AD44" s="184"/>
      <c r="AE44" s="184"/>
      <c r="AF44" s="184"/>
      <c r="AG44" s="185"/>
      <c r="AH44" s="7"/>
      <c r="AI44" s="8"/>
      <c r="AJ44" s="8"/>
      <c r="AK44" s="20"/>
      <c r="AL44" s="7"/>
      <c r="AM44" s="20"/>
    </row>
    <row r="45" spans="1:39" ht="12.75" customHeight="1">
      <c r="A45" s="25"/>
      <c r="B45" s="7"/>
      <c r="C45" s="8"/>
      <c r="D45" s="8"/>
      <c r="E45" s="20"/>
      <c r="I45" s="186"/>
      <c r="J45" s="187"/>
      <c r="K45" s="187"/>
      <c r="L45" s="427"/>
      <c r="M45" s="184"/>
      <c r="N45" s="184"/>
      <c r="O45" s="193"/>
      <c r="P45" s="184" t="s">
        <v>1268</v>
      </c>
      <c r="Q45" s="184"/>
      <c r="R45" s="184"/>
      <c r="S45" s="184"/>
      <c r="T45" s="183"/>
      <c r="U45" s="194" t="s">
        <v>367</v>
      </c>
      <c r="V45" s="184" t="s">
        <v>1025</v>
      </c>
      <c r="W45" s="184"/>
      <c r="X45" s="184"/>
      <c r="Y45" s="183"/>
      <c r="Z45" s="194" t="s">
        <v>367</v>
      </c>
      <c r="AA45" s="299" t="s">
        <v>363</v>
      </c>
      <c r="AB45" s="299"/>
      <c r="AC45" s="299"/>
      <c r="AD45" s="299"/>
      <c r="AE45" s="299"/>
      <c r="AF45" s="299"/>
      <c r="AG45" s="300"/>
      <c r="AH45" s="7"/>
      <c r="AI45" s="8"/>
      <c r="AJ45" s="8"/>
      <c r="AK45" s="20"/>
      <c r="AL45" s="7"/>
      <c r="AM45" s="20"/>
    </row>
    <row r="46" spans="1:39" ht="12" customHeight="1">
      <c r="A46" s="25"/>
      <c r="B46" s="7"/>
      <c r="C46" s="8"/>
      <c r="D46" s="8"/>
      <c r="E46" s="20"/>
      <c r="I46" s="193"/>
      <c r="J46" s="184"/>
      <c r="K46" s="184"/>
      <c r="L46" s="427"/>
      <c r="M46" s="197"/>
      <c r="N46" s="202"/>
      <c r="O46" s="197"/>
      <c r="P46" s="198"/>
      <c r="Q46" s="198"/>
      <c r="R46" s="198"/>
      <c r="S46" s="198"/>
      <c r="T46" s="198"/>
      <c r="U46" s="199" t="s">
        <v>367</v>
      </c>
      <c r="V46" s="198" t="s">
        <v>369</v>
      </c>
      <c r="W46" s="198"/>
      <c r="X46" s="200" t="s">
        <v>361</v>
      </c>
      <c r="Y46" s="243"/>
      <c r="Z46" s="243"/>
      <c r="AA46" s="243"/>
      <c r="AB46" s="243"/>
      <c r="AC46" s="243"/>
      <c r="AD46" s="243"/>
      <c r="AE46" s="243"/>
      <c r="AF46" s="243"/>
      <c r="AG46" s="201" t="s">
        <v>362</v>
      </c>
      <c r="AH46" s="7"/>
      <c r="AI46" s="8"/>
      <c r="AJ46" s="8"/>
      <c r="AK46" s="20"/>
      <c r="AL46" s="7"/>
      <c r="AM46" s="20"/>
    </row>
    <row r="47" spans="1:39" ht="12.75" customHeight="1">
      <c r="A47" s="25"/>
      <c r="B47" s="7"/>
      <c r="C47" s="8"/>
      <c r="D47" s="8"/>
      <c r="E47" s="20"/>
      <c r="I47" s="193"/>
      <c r="J47" s="184"/>
      <c r="K47" s="184"/>
      <c r="L47" s="427"/>
      <c r="M47" s="425" t="s">
        <v>364</v>
      </c>
      <c r="N47" s="426"/>
      <c r="O47" s="192" t="s">
        <v>360</v>
      </c>
      <c r="P47" s="184" t="s">
        <v>1132</v>
      </c>
      <c r="Q47" s="184"/>
      <c r="R47" s="184"/>
      <c r="S47" s="184"/>
      <c r="T47" s="184"/>
      <c r="U47" s="184"/>
      <c r="V47" s="184"/>
      <c r="W47" s="184"/>
      <c r="X47" s="184"/>
      <c r="Y47" s="184"/>
      <c r="Z47" s="184"/>
      <c r="AA47" s="184"/>
      <c r="AB47" s="184"/>
      <c r="AC47" s="184"/>
      <c r="AD47" s="184"/>
      <c r="AE47" s="184"/>
      <c r="AF47" s="184"/>
      <c r="AG47" s="185"/>
      <c r="AH47" s="7"/>
      <c r="AI47" s="8"/>
      <c r="AJ47" s="8"/>
      <c r="AK47" s="20"/>
      <c r="AL47" s="7"/>
      <c r="AM47" s="20"/>
    </row>
    <row r="48" spans="1:39" ht="12.75" customHeight="1">
      <c r="A48" s="25"/>
      <c r="B48" s="7"/>
      <c r="C48" s="8"/>
      <c r="D48" s="8"/>
      <c r="E48" s="20"/>
      <c r="I48" s="193"/>
      <c r="J48" s="184"/>
      <c r="K48" s="184"/>
      <c r="L48" s="427"/>
      <c r="M48" s="395"/>
      <c r="N48" s="302"/>
      <c r="O48" s="192"/>
      <c r="P48" s="184" t="s">
        <v>1270</v>
      </c>
      <c r="Q48" s="184"/>
      <c r="R48" s="184"/>
      <c r="S48" s="184"/>
      <c r="T48" s="183"/>
      <c r="U48" s="194" t="s">
        <v>1026</v>
      </c>
      <c r="V48" s="184" t="s">
        <v>1027</v>
      </c>
      <c r="W48" s="184"/>
      <c r="X48" s="184"/>
      <c r="Y48" s="184"/>
      <c r="Z48" s="194" t="s">
        <v>1026</v>
      </c>
      <c r="AA48" s="184" t="s">
        <v>1028</v>
      </c>
      <c r="AB48" s="184"/>
      <c r="AC48" s="184"/>
      <c r="AD48" s="184"/>
      <c r="AE48" s="184"/>
      <c r="AF48" s="184"/>
      <c r="AG48" s="185"/>
      <c r="AH48" s="7"/>
      <c r="AI48" s="8"/>
      <c r="AJ48" s="8"/>
      <c r="AK48" s="20"/>
      <c r="AL48" s="7"/>
      <c r="AM48" s="20"/>
    </row>
    <row r="49" spans="1:39" ht="12.75" customHeight="1">
      <c r="A49" s="25"/>
      <c r="B49" s="7"/>
      <c r="C49" s="8"/>
      <c r="D49" s="8"/>
      <c r="E49" s="20"/>
      <c r="I49" s="193"/>
      <c r="J49" s="184"/>
      <c r="K49" s="184"/>
      <c r="L49" s="427"/>
      <c r="M49" s="395"/>
      <c r="N49" s="302"/>
      <c r="O49" s="193"/>
      <c r="P49" s="184" t="s">
        <v>1269</v>
      </c>
      <c r="Q49" s="184"/>
      <c r="R49" s="184"/>
      <c r="S49" s="184"/>
      <c r="T49" s="183"/>
      <c r="U49" s="194" t="s">
        <v>407</v>
      </c>
      <c r="V49" s="184" t="s">
        <v>1029</v>
      </c>
      <c r="W49" s="184"/>
      <c r="X49" s="184"/>
      <c r="Y49" s="184"/>
      <c r="Z49" s="184"/>
      <c r="AA49" s="184"/>
      <c r="AB49" s="184"/>
      <c r="AC49" s="184"/>
      <c r="AD49" s="184"/>
      <c r="AE49" s="184"/>
      <c r="AF49" s="184"/>
      <c r="AG49" s="185"/>
      <c r="AH49" s="7"/>
      <c r="AI49" s="8"/>
      <c r="AJ49" s="8"/>
      <c r="AK49" s="20"/>
      <c r="AL49" s="7"/>
      <c r="AM49" s="20"/>
    </row>
    <row r="50" spans="1:39" ht="12" customHeight="1">
      <c r="A50" s="25"/>
      <c r="B50" s="7"/>
      <c r="C50" s="8"/>
      <c r="D50" s="8"/>
      <c r="E50" s="20"/>
      <c r="I50" s="193"/>
      <c r="J50" s="184"/>
      <c r="K50" s="184"/>
      <c r="L50" s="428"/>
      <c r="M50" s="203"/>
      <c r="N50" s="205"/>
      <c r="O50" s="203"/>
      <c r="P50" s="204"/>
      <c r="Q50" s="204"/>
      <c r="R50" s="204"/>
      <c r="S50" s="204"/>
      <c r="T50" s="204"/>
      <c r="U50" s="207" t="s">
        <v>407</v>
      </c>
      <c r="V50" s="204" t="s">
        <v>369</v>
      </c>
      <c r="W50" s="204"/>
      <c r="X50" s="212" t="s">
        <v>361</v>
      </c>
      <c r="Y50" s="261"/>
      <c r="Z50" s="261"/>
      <c r="AA50" s="261"/>
      <c r="AB50" s="261"/>
      <c r="AC50" s="261"/>
      <c r="AD50" s="261"/>
      <c r="AE50" s="261"/>
      <c r="AF50" s="261"/>
      <c r="AG50" s="208" t="s">
        <v>362</v>
      </c>
      <c r="AH50" s="7"/>
      <c r="AI50" s="8"/>
      <c r="AJ50" s="8"/>
      <c r="AK50" s="20"/>
      <c r="AL50" s="7"/>
      <c r="AM50" s="20"/>
    </row>
    <row r="51" spans="1:39" ht="12.75" customHeight="1">
      <c r="A51" s="25"/>
      <c r="B51" s="7"/>
      <c r="C51" s="8"/>
      <c r="D51" s="8"/>
      <c r="E51" s="20"/>
      <c r="I51" s="193"/>
      <c r="J51" s="184"/>
      <c r="K51" s="184"/>
      <c r="L51" s="185"/>
      <c r="M51" s="184" t="s">
        <v>369</v>
      </c>
      <c r="N51" s="184"/>
      <c r="O51" s="192" t="s">
        <v>360</v>
      </c>
      <c r="P51" s="184" t="s">
        <v>354</v>
      </c>
      <c r="Q51" s="184"/>
      <c r="R51" s="184"/>
      <c r="S51" s="184"/>
      <c r="T51" s="184"/>
      <c r="U51" s="184"/>
      <c r="V51" s="184"/>
      <c r="W51" s="184"/>
      <c r="X51" s="184"/>
      <c r="Y51" s="184"/>
      <c r="Z51" s="184"/>
      <c r="AA51" s="184"/>
      <c r="AB51" s="184"/>
      <c r="AC51" s="184"/>
      <c r="AD51" s="184"/>
      <c r="AE51" s="184"/>
      <c r="AF51" s="184"/>
      <c r="AG51" s="196"/>
      <c r="AH51" s="7"/>
      <c r="AI51" s="8"/>
      <c r="AJ51" s="8"/>
      <c r="AK51" s="20"/>
      <c r="AL51" s="7"/>
      <c r="AM51" s="20"/>
    </row>
    <row r="52" spans="1:39" ht="12.75" customHeight="1">
      <c r="A52" s="25"/>
      <c r="B52" s="7"/>
      <c r="C52" s="8"/>
      <c r="D52" s="8"/>
      <c r="E52" s="20"/>
      <c r="F52" s="7"/>
      <c r="G52" s="8"/>
      <c r="H52" s="8"/>
      <c r="I52" s="203"/>
      <c r="J52" s="204"/>
      <c r="K52" s="204"/>
      <c r="L52" s="205"/>
      <c r="M52" s="204"/>
      <c r="N52" s="204"/>
      <c r="O52" s="206"/>
      <c r="P52" s="204" t="s">
        <v>355</v>
      </c>
      <c r="Q52" s="204"/>
      <c r="R52" s="204"/>
      <c r="S52" s="204"/>
      <c r="T52" s="204"/>
      <c r="U52" s="207" t="s">
        <v>295</v>
      </c>
      <c r="V52" s="204" t="s">
        <v>356</v>
      </c>
      <c r="W52" s="204"/>
      <c r="X52" s="204"/>
      <c r="Y52" s="204"/>
      <c r="Z52" s="204"/>
      <c r="AA52" s="204"/>
      <c r="AB52" s="204"/>
      <c r="AC52" s="204"/>
      <c r="AD52" s="204"/>
      <c r="AE52" s="204"/>
      <c r="AF52" s="204"/>
      <c r="AG52" s="208"/>
      <c r="AH52" s="7"/>
      <c r="AI52" s="8"/>
      <c r="AJ52" s="8"/>
      <c r="AK52" s="20"/>
      <c r="AL52" s="7"/>
      <c r="AM52" s="20"/>
    </row>
    <row r="53" spans="1:39" ht="12.75" customHeight="1">
      <c r="A53" s="25"/>
      <c r="B53" s="7"/>
      <c r="C53" s="8"/>
      <c r="D53" s="8"/>
      <c r="E53" s="20"/>
      <c r="F53" s="269" t="s">
        <v>1236</v>
      </c>
      <c r="G53" s="257"/>
      <c r="H53" s="259"/>
      <c r="I53" s="395" t="s">
        <v>1262</v>
      </c>
      <c r="J53" s="301"/>
      <c r="K53" s="301"/>
      <c r="L53" s="427" t="s">
        <v>357</v>
      </c>
      <c r="M53" s="395" t="s">
        <v>358</v>
      </c>
      <c r="N53" s="302"/>
      <c r="O53" s="192" t="s">
        <v>756</v>
      </c>
      <c r="P53" s="184" t="s">
        <v>1130</v>
      </c>
      <c r="Q53" s="184"/>
      <c r="R53" s="184"/>
      <c r="S53" s="184"/>
      <c r="T53" s="184"/>
      <c r="U53" s="184"/>
      <c r="V53" s="184"/>
      <c r="W53" s="184"/>
      <c r="X53" s="184"/>
      <c r="Y53" s="184"/>
      <c r="Z53" s="184"/>
      <c r="AA53" s="184"/>
      <c r="AB53" s="184"/>
      <c r="AC53" s="184"/>
      <c r="AD53" s="184"/>
      <c r="AE53" s="184"/>
      <c r="AF53" s="184"/>
      <c r="AG53" s="195"/>
      <c r="AH53" s="7"/>
      <c r="AI53" s="8"/>
      <c r="AJ53" s="8"/>
      <c r="AK53" s="20"/>
      <c r="AL53" s="7"/>
      <c r="AM53" s="20"/>
    </row>
    <row r="54" spans="1:39" ht="12.75" customHeight="1">
      <c r="A54" s="25"/>
      <c r="B54" s="7"/>
      <c r="C54" s="8"/>
      <c r="D54" s="8"/>
      <c r="E54" s="20"/>
      <c r="F54" s="267"/>
      <c r="G54" s="268"/>
      <c r="H54" s="258"/>
      <c r="I54" s="395"/>
      <c r="J54" s="301"/>
      <c r="K54" s="301"/>
      <c r="L54" s="427"/>
      <c r="M54" s="395"/>
      <c r="N54" s="302"/>
      <c r="O54" s="193"/>
      <c r="P54" s="183" t="s">
        <v>1133</v>
      </c>
      <c r="Q54" s="184"/>
      <c r="R54" s="184"/>
      <c r="S54" s="184"/>
      <c r="T54" s="183"/>
      <c r="U54" s="194" t="s">
        <v>367</v>
      </c>
      <c r="V54" s="184" t="s">
        <v>1025</v>
      </c>
      <c r="W54" s="184"/>
      <c r="X54" s="184"/>
      <c r="Y54" s="183"/>
      <c r="Z54" s="194" t="s">
        <v>367</v>
      </c>
      <c r="AA54" s="184" t="s">
        <v>124</v>
      </c>
      <c r="AB54" s="184"/>
      <c r="AC54" s="184"/>
      <c r="AD54" s="184"/>
      <c r="AE54" s="184"/>
      <c r="AF54" s="184"/>
      <c r="AG54" s="195"/>
      <c r="AH54" s="7"/>
      <c r="AI54" s="8"/>
      <c r="AJ54" s="8"/>
      <c r="AK54" s="20"/>
      <c r="AL54" s="7"/>
      <c r="AM54" s="20"/>
    </row>
    <row r="55" spans="1:39" ht="12" customHeight="1">
      <c r="A55" s="25"/>
      <c r="B55" s="7"/>
      <c r="C55" s="8"/>
      <c r="D55" s="8"/>
      <c r="E55" s="20"/>
      <c r="F55" s="267"/>
      <c r="G55" s="268"/>
      <c r="H55" s="258"/>
      <c r="I55" s="395"/>
      <c r="J55" s="301"/>
      <c r="K55" s="301"/>
      <c r="L55" s="427"/>
      <c r="M55" s="395"/>
      <c r="N55" s="302"/>
      <c r="O55" s="197"/>
      <c r="P55" s="198"/>
      <c r="Q55" s="198"/>
      <c r="R55" s="198"/>
      <c r="S55" s="198"/>
      <c r="T55" s="198"/>
      <c r="U55" s="199" t="s">
        <v>729</v>
      </c>
      <c r="V55" s="198" t="s">
        <v>369</v>
      </c>
      <c r="W55" s="198"/>
      <c r="X55" s="200" t="s">
        <v>361</v>
      </c>
      <c r="Y55" s="243"/>
      <c r="Z55" s="243"/>
      <c r="AA55" s="243"/>
      <c r="AB55" s="243"/>
      <c r="AC55" s="243"/>
      <c r="AD55" s="243"/>
      <c r="AE55" s="243"/>
      <c r="AF55" s="243"/>
      <c r="AG55" s="201" t="s">
        <v>362</v>
      </c>
      <c r="AH55" s="7"/>
      <c r="AI55" s="8"/>
      <c r="AJ55" s="8"/>
      <c r="AK55" s="20"/>
      <c r="AL55" s="7"/>
      <c r="AM55" s="20"/>
    </row>
    <row r="56" spans="1:39" ht="12.75" customHeight="1">
      <c r="A56" s="25"/>
      <c r="B56" s="7"/>
      <c r="C56" s="8"/>
      <c r="D56" s="8"/>
      <c r="E56" s="20"/>
      <c r="F56" s="267"/>
      <c r="G56" s="268"/>
      <c r="H56" s="258"/>
      <c r="I56" s="186"/>
      <c r="J56" s="187"/>
      <c r="K56" s="187"/>
      <c r="L56" s="427"/>
      <c r="M56" s="395"/>
      <c r="N56" s="302"/>
      <c r="O56" s="192" t="s">
        <v>360</v>
      </c>
      <c r="P56" s="184" t="s">
        <v>1131</v>
      </c>
      <c r="Q56" s="184"/>
      <c r="R56" s="184"/>
      <c r="S56" s="184"/>
      <c r="T56" s="184"/>
      <c r="U56" s="184"/>
      <c r="V56" s="184"/>
      <c r="W56" s="184"/>
      <c r="X56" s="184"/>
      <c r="Y56" s="184"/>
      <c r="Z56" s="184"/>
      <c r="AA56" s="184"/>
      <c r="AB56" s="184"/>
      <c r="AC56" s="184"/>
      <c r="AD56" s="184"/>
      <c r="AE56" s="184"/>
      <c r="AF56" s="184"/>
      <c r="AG56" s="185"/>
      <c r="AH56" s="7"/>
      <c r="AI56" s="8"/>
      <c r="AJ56" s="8"/>
      <c r="AK56" s="20"/>
      <c r="AL56" s="7"/>
      <c r="AM56" s="20"/>
    </row>
    <row r="57" spans="1:39" ht="12.75" customHeight="1">
      <c r="A57" s="25"/>
      <c r="B57" s="7"/>
      <c r="C57" s="8"/>
      <c r="D57" s="8"/>
      <c r="E57" s="20"/>
      <c r="F57" s="267"/>
      <c r="G57" s="268"/>
      <c r="H57" s="258"/>
      <c r="I57" s="186"/>
      <c r="J57" s="187"/>
      <c r="K57" s="187"/>
      <c r="L57" s="427"/>
      <c r="M57" s="183"/>
      <c r="N57" s="183"/>
      <c r="O57" s="193"/>
      <c r="P57" s="184" t="s">
        <v>1268</v>
      </c>
      <c r="Q57" s="184"/>
      <c r="R57" s="184"/>
      <c r="S57" s="184"/>
      <c r="T57" s="183"/>
      <c r="U57" s="194" t="s">
        <v>367</v>
      </c>
      <c r="V57" s="184" t="s">
        <v>1025</v>
      </c>
      <c r="W57" s="184"/>
      <c r="X57" s="184"/>
      <c r="Y57" s="183"/>
      <c r="Z57" s="194" t="s">
        <v>367</v>
      </c>
      <c r="AA57" s="299" t="s">
        <v>363</v>
      </c>
      <c r="AB57" s="299"/>
      <c r="AC57" s="299"/>
      <c r="AD57" s="299"/>
      <c r="AE57" s="299"/>
      <c r="AF57" s="299"/>
      <c r="AG57" s="300"/>
      <c r="AH57" s="7"/>
      <c r="AI57" s="8"/>
      <c r="AJ57" s="8"/>
      <c r="AK57" s="20"/>
      <c r="AL57" s="7"/>
      <c r="AM57" s="20"/>
    </row>
    <row r="58" spans="1:39" ht="12" customHeight="1">
      <c r="A58" s="25"/>
      <c r="B58" s="7"/>
      <c r="C58" s="8"/>
      <c r="D58" s="8"/>
      <c r="E58" s="20"/>
      <c r="F58" s="267"/>
      <c r="G58" s="268"/>
      <c r="H58" s="258"/>
      <c r="I58" s="193"/>
      <c r="J58" s="184"/>
      <c r="K58" s="184"/>
      <c r="L58" s="427"/>
      <c r="M58" s="197"/>
      <c r="N58" s="202"/>
      <c r="O58" s="197"/>
      <c r="P58" s="198"/>
      <c r="Q58" s="198"/>
      <c r="R58" s="198"/>
      <c r="S58" s="198"/>
      <c r="T58" s="198"/>
      <c r="U58" s="199" t="s">
        <v>367</v>
      </c>
      <c r="V58" s="198" t="s">
        <v>369</v>
      </c>
      <c r="W58" s="198"/>
      <c r="X58" s="200" t="s">
        <v>361</v>
      </c>
      <c r="Y58" s="243"/>
      <c r="Z58" s="243"/>
      <c r="AA58" s="243"/>
      <c r="AB58" s="243"/>
      <c r="AC58" s="243"/>
      <c r="AD58" s="243"/>
      <c r="AE58" s="243"/>
      <c r="AF58" s="243"/>
      <c r="AG58" s="201" t="s">
        <v>362</v>
      </c>
      <c r="AH58" s="7"/>
      <c r="AI58" s="8"/>
      <c r="AJ58" s="8"/>
      <c r="AK58" s="20"/>
      <c r="AL58" s="7"/>
      <c r="AM58" s="20"/>
    </row>
    <row r="59" spans="1:39" ht="12.75" customHeight="1">
      <c r="A59" s="25"/>
      <c r="B59" s="7"/>
      <c r="C59" s="8"/>
      <c r="D59" s="8"/>
      <c r="E59" s="20"/>
      <c r="F59" s="1" t="s">
        <v>1228</v>
      </c>
      <c r="I59" s="193"/>
      <c r="J59" s="184"/>
      <c r="K59" s="184"/>
      <c r="L59" s="427"/>
      <c r="M59" s="425" t="s">
        <v>364</v>
      </c>
      <c r="N59" s="426"/>
      <c r="O59" s="192" t="s">
        <v>360</v>
      </c>
      <c r="P59" s="184" t="s">
        <v>1132</v>
      </c>
      <c r="Q59" s="184"/>
      <c r="R59" s="184"/>
      <c r="S59" s="184"/>
      <c r="T59" s="184"/>
      <c r="U59" s="184"/>
      <c r="V59" s="184"/>
      <c r="W59" s="184"/>
      <c r="X59" s="184"/>
      <c r="Y59" s="184"/>
      <c r="Z59" s="184"/>
      <c r="AA59" s="184"/>
      <c r="AB59" s="184"/>
      <c r="AC59" s="184"/>
      <c r="AD59" s="184"/>
      <c r="AE59" s="184"/>
      <c r="AF59" s="184"/>
      <c r="AG59" s="185"/>
      <c r="AH59" s="7"/>
      <c r="AI59" s="8"/>
      <c r="AJ59" s="8"/>
      <c r="AK59" s="20"/>
      <c r="AL59" s="7"/>
      <c r="AM59" s="20"/>
    </row>
    <row r="60" spans="1:39" ht="12.75" customHeight="1">
      <c r="A60" s="25"/>
      <c r="B60" s="7"/>
      <c r="C60" s="8"/>
      <c r="D60" s="8"/>
      <c r="E60" s="20"/>
      <c r="F60" s="1" t="s">
        <v>1234</v>
      </c>
      <c r="I60" s="193"/>
      <c r="J60" s="184"/>
      <c r="K60" s="184"/>
      <c r="L60" s="427"/>
      <c r="M60" s="395"/>
      <c r="N60" s="302"/>
      <c r="O60" s="192"/>
      <c r="P60" s="184" t="s">
        <v>1270</v>
      </c>
      <c r="Q60" s="184"/>
      <c r="R60" s="184"/>
      <c r="S60" s="184"/>
      <c r="T60" s="183"/>
      <c r="U60" s="194" t="s">
        <v>1026</v>
      </c>
      <c r="V60" s="184" t="s">
        <v>1027</v>
      </c>
      <c r="W60" s="184"/>
      <c r="X60" s="184"/>
      <c r="Y60" s="184"/>
      <c r="Z60" s="194" t="s">
        <v>1026</v>
      </c>
      <c r="AA60" s="184" t="s">
        <v>1028</v>
      </c>
      <c r="AB60" s="184"/>
      <c r="AC60" s="184"/>
      <c r="AD60" s="184"/>
      <c r="AE60" s="184"/>
      <c r="AF60" s="184"/>
      <c r="AG60" s="185"/>
      <c r="AH60" s="7"/>
      <c r="AI60" s="8"/>
      <c r="AJ60" s="8"/>
      <c r="AK60" s="20"/>
      <c r="AL60" s="7"/>
      <c r="AM60" s="20"/>
    </row>
    <row r="61" spans="1:39" ht="12.75" customHeight="1">
      <c r="A61" s="25"/>
      <c r="B61" s="7"/>
      <c r="C61" s="8"/>
      <c r="D61" s="8"/>
      <c r="E61" s="20"/>
      <c r="I61" s="193"/>
      <c r="J61" s="184"/>
      <c r="K61" s="184"/>
      <c r="L61" s="427"/>
      <c r="M61" s="395"/>
      <c r="N61" s="302"/>
      <c r="O61" s="193"/>
      <c r="P61" s="184" t="s">
        <v>1269</v>
      </c>
      <c r="Q61" s="184"/>
      <c r="R61" s="184"/>
      <c r="S61" s="184"/>
      <c r="T61" s="183"/>
      <c r="U61" s="194" t="s">
        <v>407</v>
      </c>
      <c r="V61" s="184" t="s">
        <v>1029</v>
      </c>
      <c r="W61" s="184"/>
      <c r="X61" s="184"/>
      <c r="Y61" s="184"/>
      <c r="Z61" s="184"/>
      <c r="AA61" s="184"/>
      <c r="AB61" s="184"/>
      <c r="AC61" s="184"/>
      <c r="AD61" s="184"/>
      <c r="AE61" s="184"/>
      <c r="AF61" s="184"/>
      <c r="AG61" s="185"/>
      <c r="AH61" s="7"/>
      <c r="AI61" s="8"/>
      <c r="AJ61" s="8"/>
      <c r="AK61" s="20"/>
      <c r="AL61" s="7"/>
      <c r="AM61" s="20"/>
    </row>
    <row r="62" spans="1:39" ht="12" customHeight="1">
      <c r="A62" s="25"/>
      <c r="B62" s="7"/>
      <c r="C62" s="8"/>
      <c r="D62" s="8"/>
      <c r="E62" s="20"/>
      <c r="I62" s="193"/>
      <c r="J62" s="184"/>
      <c r="K62" s="184"/>
      <c r="L62" s="428"/>
      <c r="M62" s="203"/>
      <c r="N62" s="205"/>
      <c r="O62" s="197"/>
      <c r="P62" s="198"/>
      <c r="Q62" s="198"/>
      <c r="R62" s="198"/>
      <c r="S62" s="198"/>
      <c r="T62" s="198"/>
      <c r="U62" s="199" t="s">
        <v>407</v>
      </c>
      <c r="V62" s="198" t="s">
        <v>369</v>
      </c>
      <c r="W62" s="198"/>
      <c r="X62" s="200" t="s">
        <v>361</v>
      </c>
      <c r="Y62" s="243"/>
      <c r="Z62" s="243"/>
      <c r="AA62" s="243"/>
      <c r="AB62" s="243"/>
      <c r="AC62" s="243"/>
      <c r="AD62" s="243"/>
      <c r="AE62" s="243"/>
      <c r="AF62" s="243"/>
      <c r="AG62" s="201" t="s">
        <v>362</v>
      </c>
      <c r="AH62" s="7"/>
      <c r="AI62" s="8"/>
      <c r="AJ62" s="8"/>
      <c r="AK62" s="20"/>
      <c r="AL62" s="7"/>
      <c r="AM62" s="20"/>
    </row>
    <row r="63" spans="1:39" ht="12.75" customHeight="1">
      <c r="A63" s="25"/>
      <c r="B63" s="7"/>
      <c r="C63" s="8"/>
      <c r="D63" s="8"/>
      <c r="E63" s="20"/>
      <c r="I63" s="193"/>
      <c r="J63" s="184"/>
      <c r="K63" s="184"/>
      <c r="L63" s="429" t="s">
        <v>365</v>
      </c>
      <c r="M63" s="402" t="s">
        <v>366</v>
      </c>
      <c r="N63" s="404"/>
      <c r="O63" s="209" t="s">
        <v>360</v>
      </c>
      <c r="P63" s="210" t="s">
        <v>1130</v>
      </c>
      <c r="Q63" s="210"/>
      <c r="R63" s="210"/>
      <c r="S63" s="210"/>
      <c r="T63" s="210"/>
      <c r="U63" s="210"/>
      <c r="V63" s="210"/>
      <c r="W63" s="210"/>
      <c r="X63" s="210"/>
      <c r="Y63" s="210"/>
      <c r="Z63" s="210"/>
      <c r="AA63" s="210"/>
      <c r="AB63" s="210"/>
      <c r="AC63" s="210"/>
      <c r="AD63" s="210"/>
      <c r="AE63" s="210"/>
      <c r="AF63" s="210"/>
      <c r="AG63" s="211"/>
      <c r="AH63" s="7"/>
      <c r="AI63" s="8"/>
      <c r="AJ63" s="8"/>
      <c r="AK63" s="20"/>
      <c r="AL63" s="7"/>
      <c r="AM63" s="20"/>
    </row>
    <row r="64" spans="1:39" ht="12.75" customHeight="1">
      <c r="A64" s="25"/>
      <c r="B64" s="7"/>
      <c r="C64" s="8"/>
      <c r="D64" s="8"/>
      <c r="E64" s="20"/>
      <c r="I64" s="193"/>
      <c r="J64" s="184"/>
      <c r="K64" s="184"/>
      <c r="L64" s="427"/>
      <c r="M64" s="395"/>
      <c r="N64" s="302"/>
      <c r="O64" s="193"/>
      <c r="P64" s="184" t="s">
        <v>1133</v>
      </c>
      <c r="Q64" s="184"/>
      <c r="R64" s="184"/>
      <c r="S64" s="184"/>
      <c r="T64" s="183"/>
      <c r="U64" s="194" t="s">
        <v>367</v>
      </c>
      <c r="V64" s="184" t="s">
        <v>1025</v>
      </c>
      <c r="W64" s="184"/>
      <c r="X64" s="184"/>
      <c r="Y64" s="184"/>
      <c r="Z64" s="184"/>
      <c r="AA64" s="184"/>
      <c r="AB64" s="184"/>
      <c r="AC64" s="184"/>
      <c r="AD64" s="184"/>
      <c r="AE64" s="184"/>
      <c r="AF64" s="184"/>
      <c r="AG64" s="196"/>
      <c r="AH64" s="7"/>
      <c r="AI64" s="8"/>
      <c r="AJ64" s="8"/>
      <c r="AK64" s="20"/>
      <c r="AL64" s="7"/>
      <c r="AM64" s="20"/>
    </row>
    <row r="65" spans="1:39" ht="12" customHeight="1">
      <c r="A65" s="25"/>
      <c r="B65" s="7"/>
      <c r="C65" s="8"/>
      <c r="D65" s="8"/>
      <c r="E65" s="20"/>
      <c r="I65" s="186"/>
      <c r="J65" s="187"/>
      <c r="K65" s="187"/>
      <c r="L65" s="427"/>
      <c r="M65" s="395"/>
      <c r="N65" s="302"/>
      <c r="O65" s="197"/>
      <c r="P65" s="198"/>
      <c r="Q65" s="198"/>
      <c r="R65" s="198"/>
      <c r="S65" s="198"/>
      <c r="T65" s="198"/>
      <c r="U65" s="199" t="s">
        <v>367</v>
      </c>
      <c r="V65" s="198" t="s">
        <v>369</v>
      </c>
      <c r="W65" s="198"/>
      <c r="X65" s="200" t="s">
        <v>361</v>
      </c>
      <c r="Y65" s="243"/>
      <c r="Z65" s="243"/>
      <c r="AA65" s="243"/>
      <c r="AB65" s="243"/>
      <c r="AC65" s="243"/>
      <c r="AD65" s="243"/>
      <c r="AE65" s="243"/>
      <c r="AF65" s="243"/>
      <c r="AG65" s="201" t="s">
        <v>362</v>
      </c>
      <c r="AH65" s="7"/>
      <c r="AI65" s="8"/>
      <c r="AJ65" s="8"/>
      <c r="AK65" s="20"/>
      <c r="AL65" s="7"/>
      <c r="AM65" s="20"/>
    </row>
    <row r="66" spans="1:39" ht="12.75" customHeight="1">
      <c r="A66" s="25"/>
      <c r="B66" s="7"/>
      <c r="C66" s="8"/>
      <c r="D66" s="8"/>
      <c r="E66" s="20"/>
      <c r="I66" s="186"/>
      <c r="J66" s="187"/>
      <c r="K66" s="187"/>
      <c r="L66" s="427"/>
      <c r="M66" s="395"/>
      <c r="N66" s="302"/>
      <c r="O66" s="192" t="s">
        <v>360</v>
      </c>
      <c r="P66" s="184" t="s">
        <v>1131</v>
      </c>
      <c r="Q66" s="184"/>
      <c r="R66" s="184"/>
      <c r="S66" s="184"/>
      <c r="T66" s="184"/>
      <c r="U66" s="184"/>
      <c r="V66" s="184"/>
      <c r="W66" s="184"/>
      <c r="X66" s="184"/>
      <c r="Y66" s="184"/>
      <c r="Z66" s="184"/>
      <c r="AA66" s="184"/>
      <c r="AB66" s="184"/>
      <c r="AC66" s="184"/>
      <c r="AD66" s="184"/>
      <c r="AE66" s="184"/>
      <c r="AF66" s="184"/>
      <c r="AG66" s="185"/>
      <c r="AH66" s="7"/>
      <c r="AI66" s="8"/>
      <c r="AJ66" s="8"/>
      <c r="AK66" s="20"/>
      <c r="AL66" s="7"/>
      <c r="AM66" s="20"/>
    </row>
    <row r="67" spans="1:39" ht="12.75" customHeight="1">
      <c r="A67" s="25"/>
      <c r="B67" s="7"/>
      <c r="C67" s="8"/>
      <c r="D67" s="8"/>
      <c r="E67" s="20"/>
      <c r="I67" s="186"/>
      <c r="J67" s="187"/>
      <c r="K67" s="187"/>
      <c r="L67" s="427"/>
      <c r="M67" s="184"/>
      <c r="N67" s="184"/>
      <c r="O67" s="193"/>
      <c r="P67" s="184" t="s">
        <v>1268</v>
      </c>
      <c r="Q67" s="184"/>
      <c r="R67" s="184"/>
      <c r="S67" s="184"/>
      <c r="T67" s="183"/>
      <c r="U67" s="194" t="s">
        <v>367</v>
      </c>
      <c r="V67" s="184" t="s">
        <v>1025</v>
      </c>
      <c r="W67" s="184"/>
      <c r="X67" s="184"/>
      <c r="Y67" s="183"/>
      <c r="Z67" s="194" t="s">
        <v>367</v>
      </c>
      <c r="AA67" s="299" t="s">
        <v>363</v>
      </c>
      <c r="AB67" s="299"/>
      <c r="AC67" s="299"/>
      <c r="AD67" s="299"/>
      <c r="AE67" s="299"/>
      <c r="AF67" s="299"/>
      <c r="AG67" s="300"/>
      <c r="AH67" s="7"/>
      <c r="AI67" s="8"/>
      <c r="AJ67" s="8"/>
      <c r="AK67" s="20"/>
      <c r="AL67" s="7"/>
      <c r="AM67" s="20"/>
    </row>
    <row r="68" spans="1:39" ht="12" customHeight="1">
      <c r="A68" s="25"/>
      <c r="B68" s="7"/>
      <c r="C68" s="8"/>
      <c r="D68" s="8"/>
      <c r="E68" s="20"/>
      <c r="I68" s="193"/>
      <c r="J68" s="184"/>
      <c r="K68" s="184"/>
      <c r="L68" s="427"/>
      <c r="M68" s="197"/>
      <c r="N68" s="202"/>
      <c r="O68" s="197"/>
      <c r="P68" s="198"/>
      <c r="Q68" s="198"/>
      <c r="R68" s="198"/>
      <c r="S68" s="198"/>
      <c r="T68" s="198"/>
      <c r="U68" s="199" t="s">
        <v>367</v>
      </c>
      <c r="V68" s="198" t="s">
        <v>369</v>
      </c>
      <c r="W68" s="198"/>
      <c r="X68" s="200" t="s">
        <v>361</v>
      </c>
      <c r="Y68" s="243"/>
      <c r="Z68" s="243"/>
      <c r="AA68" s="243"/>
      <c r="AB68" s="243"/>
      <c r="AC68" s="243"/>
      <c r="AD68" s="243"/>
      <c r="AE68" s="243"/>
      <c r="AF68" s="243"/>
      <c r="AG68" s="201" t="s">
        <v>362</v>
      </c>
      <c r="AH68" s="7"/>
      <c r="AI68" s="8"/>
      <c r="AJ68" s="8"/>
      <c r="AK68" s="20"/>
      <c r="AL68" s="7"/>
      <c r="AM68" s="20"/>
    </row>
    <row r="69" spans="1:39" ht="12.75" customHeight="1">
      <c r="A69" s="25"/>
      <c r="B69" s="7"/>
      <c r="C69" s="8"/>
      <c r="D69" s="8"/>
      <c r="E69" s="20"/>
      <c r="I69" s="193"/>
      <c r="J69" s="184"/>
      <c r="K69" s="184"/>
      <c r="L69" s="427"/>
      <c r="M69" s="425" t="s">
        <v>364</v>
      </c>
      <c r="N69" s="426"/>
      <c r="O69" s="192" t="s">
        <v>360</v>
      </c>
      <c r="P69" s="184" t="s">
        <v>1132</v>
      </c>
      <c r="Q69" s="184"/>
      <c r="R69" s="184"/>
      <c r="S69" s="184"/>
      <c r="T69" s="184"/>
      <c r="U69" s="184"/>
      <c r="V69" s="184"/>
      <c r="W69" s="184"/>
      <c r="X69" s="184"/>
      <c r="Y69" s="184"/>
      <c r="Z69" s="184"/>
      <c r="AA69" s="184"/>
      <c r="AB69" s="184"/>
      <c r="AC69" s="184"/>
      <c r="AD69" s="184"/>
      <c r="AE69" s="184"/>
      <c r="AF69" s="184"/>
      <c r="AG69" s="185"/>
      <c r="AH69" s="7"/>
      <c r="AI69" s="8"/>
      <c r="AJ69" s="8"/>
      <c r="AK69" s="20"/>
      <c r="AL69" s="7"/>
      <c r="AM69" s="20"/>
    </row>
    <row r="70" spans="1:39" ht="12.75" customHeight="1">
      <c r="A70" s="25"/>
      <c r="B70" s="7"/>
      <c r="C70" s="8"/>
      <c r="D70" s="8"/>
      <c r="E70" s="20"/>
      <c r="I70" s="193"/>
      <c r="J70" s="184"/>
      <c r="K70" s="184"/>
      <c r="L70" s="427"/>
      <c r="M70" s="395"/>
      <c r="N70" s="302"/>
      <c r="O70" s="192"/>
      <c r="P70" s="184" t="s">
        <v>1270</v>
      </c>
      <c r="Q70" s="184"/>
      <c r="R70" s="184"/>
      <c r="S70" s="184"/>
      <c r="T70" s="183"/>
      <c r="U70" s="194" t="s">
        <v>1026</v>
      </c>
      <c r="V70" s="184" t="s">
        <v>1027</v>
      </c>
      <c r="W70" s="184"/>
      <c r="X70" s="184"/>
      <c r="Y70" s="184"/>
      <c r="Z70" s="194" t="s">
        <v>1026</v>
      </c>
      <c r="AA70" s="184" t="s">
        <v>1028</v>
      </c>
      <c r="AB70" s="184"/>
      <c r="AC70" s="184"/>
      <c r="AD70" s="184"/>
      <c r="AE70" s="184"/>
      <c r="AF70" s="184"/>
      <c r="AG70" s="185"/>
      <c r="AH70" s="7"/>
      <c r="AI70" s="8"/>
      <c r="AJ70" s="8"/>
      <c r="AK70" s="20"/>
      <c r="AL70" s="7"/>
      <c r="AM70" s="20"/>
    </row>
    <row r="71" spans="1:39" ht="12.75" customHeight="1">
      <c r="A71" s="25"/>
      <c r="B71" s="7"/>
      <c r="C71" s="8"/>
      <c r="D71" s="8"/>
      <c r="E71" s="20"/>
      <c r="I71" s="193"/>
      <c r="J71" s="184"/>
      <c r="K71" s="184"/>
      <c r="L71" s="427"/>
      <c r="M71" s="395"/>
      <c r="N71" s="302"/>
      <c r="O71" s="193"/>
      <c r="P71" s="184" t="s">
        <v>1269</v>
      </c>
      <c r="Q71" s="184"/>
      <c r="R71" s="184"/>
      <c r="S71" s="184"/>
      <c r="T71" s="183"/>
      <c r="U71" s="194" t="s">
        <v>407</v>
      </c>
      <c r="V71" s="184" t="s">
        <v>1029</v>
      </c>
      <c r="W71" s="184"/>
      <c r="X71" s="184"/>
      <c r="Y71" s="184"/>
      <c r="Z71" s="184"/>
      <c r="AA71" s="184"/>
      <c r="AB71" s="184"/>
      <c r="AC71" s="184"/>
      <c r="AD71" s="184"/>
      <c r="AE71" s="184"/>
      <c r="AF71" s="184"/>
      <c r="AG71" s="185"/>
      <c r="AH71" s="7"/>
      <c r="AI71" s="8"/>
      <c r="AJ71" s="8"/>
      <c r="AK71" s="20"/>
      <c r="AL71" s="7"/>
      <c r="AM71" s="20"/>
    </row>
    <row r="72" spans="1:39" ht="12" customHeight="1">
      <c r="A72" s="25"/>
      <c r="B72" s="7"/>
      <c r="C72" s="8"/>
      <c r="D72" s="8"/>
      <c r="E72" s="20"/>
      <c r="I72" s="193"/>
      <c r="J72" s="184"/>
      <c r="K72" s="184"/>
      <c r="L72" s="428"/>
      <c r="M72" s="203"/>
      <c r="N72" s="205"/>
      <c r="O72" s="203"/>
      <c r="P72" s="204"/>
      <c r="Q72" s="204"/>
      <c r="R72" s="204"/>
      <c r="S72" s="204"/>
      <c r="T72" s="204"/>
      <c r="U72" s="207" t="s">
        <v>407</v>
      </c>
      <c r="V72" s="204" t="s">
        <v>369</v>
      </c>
      <c r="W72" s="204"/>
      <c r="X72" s="212" t="s">
        <v>361</v>
      </c>
      <c r="Y72" s="261"/>
      <c r="Z72" s="261"/>
      <c r="AA72" s="261"/>
      <c r="AB72" s="261"/>
      <c r="AC72" s="261"/>
      <c r="AD72" s="261"/>
      <c r="AE72" s="261"/>
      <c r="AF72" s="261"/>
      <c r="AG72" s="208" t="s">
        <v>362</v>
      </c>
      <c r="AH72" s="9"/>
      <c r="AI72" s="10"/>
      <c r="AJ72" s="10"/>
      <c r="AK72" s="21"/>
      <c r="AL72" s="9"/>
      <c r="AM72" s="21"/>
    </row>
    <row r="73" spans="1:39" ht="12.75" customHeight="1">
      <c r="A73" s="25"/>
      <c r="B73" s="7"/>
      <c r="C73" s="8"/>
      <c r="D73" s="8"/>
      <c r="E73" s="20"/>
      <c r="F73" s="8"/>
      <c r="G73" s="8"/>
      <c r="H73" s="8"/>
      <c r="I73" s="193"/>
      <c r="J73" s="184"/>
      <c r="K73" s="184"/>
      <c r="L73" s="185"/>
      <c r="M73" s="184" t="s">
        <v>369</v>
      </c>
      <c r="N73" s="184"/>
      <c r="O73" s="192" t="s">
        <v>360</v>
      </c>
      <c r="P73" s="184" t="s">
        <v>354</v>
      </c>
      <c r="Q73" s="184"/>
      <c r="R73" s="184"/>
      <c r="S73" s="184"/>
      <c r="T73" s="184"/>
      <c r="U73" s="184"/>
      <c r="V73" s="184"/>
      <c r="W73" s="184"/>
      <c r="X73" s="184"/>
      <c r="Y73" s="184"/>
      <c r="Z73" s="184"/>
      <c r="AA73" s="184"/>
      <c r="AB73" s="184"/>
      <c r="AC73" s="184"/>
      <c r="AD73" s="184"/>
      <c r="AE73" s="184"/>
      <c r="AF73" s="184"/>
      <c r="AG73" s="196"/>
      <c r="AH73" s="7"/>
      <c r="AI73" s="8"/>
      <c r="AJ73" s="8"/>
      <c r="AK73" s="20"/>
      <c r="AL73" s="7"/>
      <c r="AM73" s="20"/>
    </row>
    <row r="74" spans="1:39" ht="12.75" customHeight="1">
      <c r="A74" s="31"/>
      <c r="B74" s="9"/>
      <c r="C74" s="10"/>
      <c r="D74" s="10"/>
      <c r="E74" s="21"/>
      <c r="F74" s="9"/>
      <c r="G74" s="10"/>
      <c r="H74" s="10"/>
      <c r="I74" s="203"/>
      <c r="J74" s="204"/>
      <c r="K74" s="204"/>
      <c r="L74" s="205"/>
      <c r="M74" s="204"/>
      <c r="N74" s="204"/>
      <c r="O74" s="206"/>
      <c r="P74" s="204" t="s">
        <v>355</v>
      </c>
      <c r="Q74" s="204"/>
      <c r="R74" s="204"/>
      <c r="S74" s="204"/>
      <c r="T74" s="204"/>
      <c r="U74" s="207" t="s">
        <v>295</v>
      </c>
      <c r="V74" s="204" t="s">
        <v>356</v>
      </c>
      <c r="W74" s="204"/>
      <c r="X74" s="204"/>
      <c r="Y74" s="204"/>
      <c r="Z74" s="204"/>
      <c r="AA74" s="204"/>
      <c r="AB74" s="204"/>
      <c r="AC74" s="204"/>
      <c r="AD74" s="204"/>
      <c r="AE74" s="204"/>
      <c r="AF74" s="204"/>
      <c r="AG74" s="208"/>
      <c r="AH74" s="9"/>
      <c r="AI74" s="10"/>
      <c r="AJ74" s="10"/>
      <c r="AK74" s="21"/>
      <c r="AL74" s="9"/>
      <c r="AM74" s="21"/>
    </row>
    <row r="75" spans="1:48" ht="12.75" customHeight="1">
      <c r="A75" s="182" t="s">
        <v>1012</v>
      </c>
      <c r="B75" s="49" t="s">
        <v>1013</v>
      </c>
      <c r="C75" s="6"/>
      <c r="D75" s="6"/>
      <c r="E75" s="36"/>
      <c r="F75" s="269" t="s">
        <v>1230</v>
      </c>
      <c r="G75" s="257"/>
      <c r="H75" s="259"/>
      <c r="I75" s="402" t="s">
        <v>1262</v>
      </c>
      <c r="J75" s="403"/>
      <c r="K75" s="403"/>
      <c r="L75" s="427" t="s">
        <v>357</v>
      </c>
      <c r="M75" s="402" t="s">
        <v>358</v>
      </c>
      <c r="N75" s="404"/>
      <c r="O75" s="209" t="s">
        <v>756</v>
      </c>
      <c r="P75" s="210" t="s">
        <v>1130</v>
      </c>
      <c r="Q75" s="210"/>
      <c r="R75" s="210"/>
      <c r="S75" s="210"/>
      <c r="T75" s="210"/>
      <c r="U75" s="210"/>
      <c r="V75" s="210"/>
      <c r="W75" s="210"/>
      <c r="X75" s="210"/>
      <c r="Y75" s="210"/>
      <c r="Z75" s="210"/>
      <c r="AA75" s="210"/>
      <c r="AB75" s="210"/>
      <c r="AC75" s="210"/>
      <c r="AD75" s="210"/>
      <c r="AE75" s="210"/>
      <c r="AF75" s="210"/>
      <c r="AG75" s="211"/>
      <c r="AH75" s="179" t="s">
        <v>1017</v>
      </c>
      <c r="AI75" s="248"/>
      <c r="AJ75" s="248"/>
      <c r="AK75" s="249"/>
      <c r="AL75" s="250" t="s">
        <v>1017</v>
      </c>
      <c r="AM75" s="251"/>
      <c r="AP75" s="8"/>
      <c r="AQ75" s="8"/>
      <c r="AR75" s="8"/>
      <c r="AS75" s="8"/>
      <c r="AT75" s="8"/>
      <c r="AU75" s="8"/>
      <c r="AV75" s="8"/>
    </row>
    <row r="76" spans="1:48" ht="12.75" customHeight="1">
      <c r="A76" s="318" t="s">
        <v>1018</v>
      </c>
      <c r="B76" s="267" t="s">
        <v>1019</v>
      </c>
      <c r="C76" s="268"/>
      <c r="D76" s="268"/>
      <c r="E76" s="258"/>
      <c r="F76" s="267"/>
      <c r="G76" s="268"/>
      <c r="H76" s="258"/>
      <c r="I76" s="395"/>
      <c r="J76" s="301"/>
      <c r="K76" s="301"/>
      <c r="L76" s="427"/>
      <c r="M76" s="395"/>
      <c r="N76" s="302"/>
      <c r="O76" s="193"/>
      <c r="P76" s="184" t="s">
        <v>1133</v>
      </c>
      <c r="Q76" s="184"/>
      <c r="R76" s="184"/>
      <c r="S76" s="184"/>
      <c r="T76" s="183"/>
      <c r="U76" s="194" t="s">
        <v>367</v>
      </c>
      <c r="V76" s="184" t="s">
        <v>1025</v>
      </c>
      <c r="W76" s="184"/>
      <c r="X76" s="184"/>
      <c r="Y76" s="184"/>
      <c r="Z76" s="194" t="s">
        <v>367</v>
      </c>
      <c r="AA76" s="184" t="s">
        <v>124</v>
      </c>
      <c r="AB76" s="184"/>
      <c r="AC76" s="184"/>
      <c r="AD76" s="184"/>
      <c r="AE76" s="184"/>
      <c r="AF76" s="184"/>
      <c r="AG76" s="196"/>
      <c r="AH76" s="17" t="s">
        <v>373</v>
      </c>
      <c r="AI76" s="296"/>
      <c r="AJ76" s="296"/>
      <c r="AK76" s="297"/>
      <c r="AL76" s="294"/>
      <c r="AM76" s="295"/>
      <c r="AP76" s="8"/>
      <c r="AQ76" s="8"/>
      <c r="AR76" s="8"/>
      <c r="AS76" s="8"/>
      <c r="AT76" s="8"/>
      <c r="AU76" s="8"/>
      <c r="AV76" s="8"/>
    </row>
    <row r="77" spans="1:48" ht="12.75" customHeight="1">
      <c r="A77" s="318"/>
      <c r="B77" s="267"/>
      <c r="C77" s="268"/>
      <c r="D77" s="268"/>
      <c r="E77" s="258"/>
      <c r="F77" s="8" t="s">
        <v>1231</v>
      </c>
      <c r="G77" s="8"/>
      <c r="H77" s="8"/>
      <c r="I77" s="395"/>
      <c r="J77" s="301"/>
      <c r="K77" s="301"/>
      <c r="L77" s="427"/>
      <c r="M77" s="395"/>
      <c r="N77" s="302"/>
      <c r="O77" s="197"/>
      <c r="P77" s="198"/>
      <c r="Q77" s="198"/>
      <c r="R77" s="198"/>
      <c r="S77" s="198"/>
      <c r="T77" s="198"/>
      <c r="U77" s="199" t="s">
        <v>729</v>
      </c>
      <c r="V77" s="198" t="s">
        <v>369</v>
      </c>
      <c r="W77" s="198"/>
      <c r="X77" s="200" t="s">
        <v>361</v>
      </c>
      <c r="Y77" s="243"/>
      <c r="Z77" s="243"/>
      <c r="AA77" s="243"/>
      <c r="AB77" s="243"/>
      <c r="AC77" s="243"/>
      <c r="AD77" s="243"/>
      <c r="AE77" s="243"/>
      <c r="AF77" s="243"/>
      <c r="AG77" s="201" t="s">
        <v>362</v>
      </c>
      <c r="AH77" s="17" t="s">
        <v>373</v>
      </c>
      <c r="AI77" s="296"/>
      <c r="AJ77" s="296"/>
      <c r="AK77" s="297"/>
      <c r="AL77" s="294"/>
      <c r="AM77" s="295"/>
      <c r="AP77" s="8"/>
      <c r="AQ77" s="8"/>
      <c r="AR77" s="8"/>
      <c r="AS77" s="8"/>
      <c r="AT77" s="8"/>
      <c r="AU77" s="8"/>
      <c r="AV77" s="8"/>
    </row>
    <row r="78" spans="1:48" ht="12.75" customHeight="1">
      <c r="A78" s="318"/>
      <c r="B78" s="7"/>
      <c r="C78" s="8"/>
      <c r="D78" s="8"/>
      <c r="E78" s="20"/>
      <c r="F78" s="8"/>
      <c r="G78" s="8"/>
      <c r="H78" s="8"/>
      <c r="I78" s="186"/>
      <c r="J78" s="187"/>
      <c r="K78" s="187"/>
      <c r="L78" s="427"/>
      <c r="M78" s="395"/>
      <c r="N78" s="302"/>
      <c r="O78" s="192" t="s">
        <v>360</v>
      </c>
      <c r="P78" s="184" t="s">
        <v>1131</v>
      </c>
      <c r="Q78" s="184"/>
      <c r="R78" s="184"/>
      <c r="S78" s="184"/>
      <c r="T78" s="184"/>
      <c r="U78" s="184"/>
      <c r="V78" s="184"/>
      <c r="W78" s="184"/>
      <c r="X78" s="184"/>
      <c r="Y78" s="184"/>
      <c r="Z78" s="184"/>
      <c r="AA78" s="184"/>
      <c r="AB78" s="184"/>
      <c r="AC78" s="184"/>
      <c r="AD78" s="184"/>
      <c r="AE78" s="184"/>
      <c r="AF78" s="184"/>
      <c r="AG78" s="185"/>
      <c r="AH78" s="17" t="s">
        <v>1017</v>
      </c>
      <c r="AI78" s="296"/>
      <c r="AJ78" s="296"/>
      <c r="AK78" s="297"/>
      <c r="AL78" s="7"/>
      <c r="AM78" s="20"/>
      <c r="AP78" s="8"/>
      <c r="AQ78" s="8"/>
      <c r="AR78" s="8"/>
      <c r="AS78" s="8"/>
      <c r="AT78" s="8"/>
      <c r="AU78" s="8"/>
      <c r="AV78" s="8"/>
    </row>
    <row r="79" spans="1:48" ht="12.75" customHeight="1">
      <c r="A79" s="318"/>
      <c r="B79" s="254" t="s">
        <v>706</v>
      </c>
      <c r="C79" s="255"/>
      <c r="D79" s="255"/>
      <c r="E79" s="430"/>
      <c r="F79" s="8"/>
      <c r="G79" s="8"/>
      <c r="H79" s="8"/>
      <c r="I79" s="186"/>
      <c r="J79" s="187"/>
      <c r="K79" s="187"/>
      <c r="L79" s="427"/>
      <c r="M79" s="184"/>
      <c r="N79" s="184"/>
      <c r="O79" s="193"/>
      <c r="P79" s="184" t="s">
        <v>1268</v>
      </c>
      <c r="Q79" s="184"/>
      <c r="R79" s="184"/>
      <c r="S79" s="184"/>
      <c r="T79" s="183"/>
      <c r="U79" s="194" t="s">
        <v>367</v>
      </c>
      <c r="V79" s="184" t="s">
        <v>1025</v>
      </c>
      <c r="W79" s="184"/>
      <c r="X79" s="184"/>
      <c r="Y79" s="183"/>
      <c r="Z79" s="194" t="s">
        <v>367</v>
      </c>
      <c r="AA79" s="299" t="s">
        <v>363</v>
      </c>
      <c r="AB79" s="299"/>
      <c r="AC79" s="299"/>
      <c r="AD79" s="299"/>
      <c r="AE79" s="299"/>
      <c r="AF79" s="299"/>
      <c r="AG79" s="300"/>
      <c r="AH79" s="17" t="s">
        <v>368</v>
      </c>
      <c r="AI79" s="296"/>
      <c r="AJ79" s="296"/>
      <c r="AK79" s="297"/>
      <c r="AL79" s="7"/>
      <c r="AM79" s="20"/>
      <c r="AP79" s="8"/>
      <c r="AQ79" s="8"/>
      <c r="AR79" s="8"/>
      <c r="AS79" s="8"/>
      <c r="AT79" s="8"/>
      <c r="AU79" s="8"/>
      <c r="AV79" s="8"/>
    </row>
    <row r="80" spans="1:48" ht="12.75" customHeight="1">
      <c r="A80" s="318"/>
      <c r="B80" s="254"/>
      <c r="C80" s="255"/>
      <c r="D80" s="255"/>
      <c r="E80" s="430"/>
      <c r="F80" s="8"/>
      <c r="G80" s="8"/>
      <c r="H80" s="8"/>
      <c r="I80" s="193"/>
      <c r="J80" s="184"/>
      <c r="K80" s="184"/>
      <c r="L80" s="427"/>
      <c r="M80" s="197"/>
      <c r="N80" s="202"/>
      <c r="O80" s="197"/>
      <c r="P80" s="198"/>
      <c r="Q80" s="198"/>
      <c r="R80" s="198"/>
      <c r="S80" s="198"/>
      <c r="T80" s="198"/>
      <c r="U80" s="199" t="s">
        <v>367</v>
      </c>
      <c r="V80" s="198" t="s">
        <v>369</v>
      </c>
      <c r="W80" s="198"/>
      <c r="X80" s="200" t="s">
        <v>361</v>
      </c>
      <c r="Y80" s="243"/>
      <c r="Z80" s="243"/>
      <c r="AA80" s="243"/>
      <c r="AB80" s="243"/>
      <c r="AC80" s="243"/>
      <c r="AD80" s="243"/>
      <c r="AE80" s="243"/>
      <c r="AF80" s="243"/>
      <c r="AG80" s="201" t="s">
        <v>362</v>
      </c>
      <c r="AH80" s="17" t="s">
        <v>1017</v>
      </c>
      <c r="AI80" s="296"/>
      <c r="AJ80" s="296"/>
      <c r="AK80" s="297"/>
      <c r="AL80" s="7"/>
      <c r="AM80" s="20"/>
      <c r="AQ80" s="8"/>
      <c r="AS80" s="8"/>
      <c r="AT80" s="8"/>
      <c r="AU80" s="8"/>
      <c r="AV80" s="8"/>
    </row>
    <row r="81" spans="1:48" ht="12.75" customHeight="1">
      <c r="A81" s="318"/>
      <c r="B81" s="254"/>
      <c r="C81" s="255"/>
      <c r="D81" s="255"/>
      <c r="E81" s="430"/>
      <c r="F81" s="8"/>
      <c r="G81" s="8"/>
      <c r="H81" s="8"/>
      <c r="I81" s="193"/>
      <c r="J81" s="184"/>
      <c r="K81" s="184"/>
      <c r="L81" s="427"/>
      <c r="M81" s="425" t="s">
        <v>364</v>
      </c>
      <c r="N81" s="426"/>
      <c r="O81" s="192" t="s">
        <v>360</v>
      </c>
      <c r="P81" s="184" t="s">
        <v>1132</v>
      </c>
      <c r="Q81" s="184"/>
      <c r="R81" s="184"/>
      <c r="S81" s="184"/>
      <c r="T81" s="184"/>
      <c r="U81" s="184"/>
      <c r="V81" s="184"/>
      <c r="W81" s="184"/>
      <c r="X81" s="184"/>
      <c r="Y81" s="184"/>
      <c r="Z81" s="184"/>
      <c r="AA81" s="184"/>
      <c r="AB81" s="184"/>
      <c r="AC81" s="184"/>
      <c r="AD81" s="184"/>
      <c r="AE81" s="184"/>
      <c r="AF81" s="184"/>
      <c r="AG81" s="185"/>
      <c r="AH81" s="17" t="s">
        <v>1017</v>
      </c>
      <c r="AI81" s="296"/>
      <c r="AJ81" s="296"/>
      <c r="AK81" s="297"/>
      <c r="AL81" s="7"/>
      <c r="AM81" s="20"/>
      <c r="AP81" s="8"/>
      <c r="AQ81" s="8"/>
      <c r="AR81" s="8"/>
      <c r="AS81" s="8"/>
      <c r="AT81" s="8"/>
      <c r="AU81" s="8"/>
      <c r="AV81" s="8"/>
    </row>
    <row r="82" spans="1:48" ht="12.75" customHeight="1">
      <c r="A82" s="318"/>
      <c r="B82" s="7"/>
      <c r="C82" s="8"/>
      <c r="D82" s="8"/>
      <c r="E82" s="20"/>
      <c r="F82" s="8"/>
      <c r="G82" s="8"/>
      <c r="H82" s="8"/>
      <c r="I82" s="193"/>
      <c r="J82" s="184"/>
      <c r="K82" s="184"/>
      <c r="L82" s="427"/>
      <c r="M82" s="395"/>
      <c r="N82" s="302"/>
      <c r="O82" s="192"/>
      <c r="P82" s="184" t="s">
        <v>1270</v>
      </c>
      <c r="Q82" s="184"/>
      <c r="R82" s="184"/>
      <c r="S82" s="184"/>
      <c r="T82" s="183"/>
      <c r="U82" s="194" t="s">
        <v>1026</v>
      </c>
      <c r="V82" s="184" t="s">
        <v>1027</v>
      </c>
      <c r="W82" s="184"/>
      <c r="X82" s="184"/>
      <c r="Y82" s="184"/>
      <c r="Z82" s="194" t="s">
        <v>1026</v>
      </c>
      <c r="AA82" s="184" t="s">
        <v>1028</v>
      </c>
      <c r="AB82" s="184"/>
      <c r="AC82" s="184"/>
      <c r="AD82" s="184"/>
      <c r="AE82" s="184"/>
      <c r="AF82" s="184"/>
      <c r="AG82" s="185"/>
      <c r="AH82" s="7"/>
      <c r="AI82" s="8"/>
      <c r="AJ82" s="8"/>
      <c r="AK82" s="20"/>
      <c r="AL82" s="7"/>
      <c r="AM82" s="20"/>
      <c r="AP82" s="8"/>
      <c r="AQ82" s="8"/>
      <c r="AR82" s="8"/>
      <c r="AS82" s="8"/>
      <c r="AT82" s="8"/>
      <c r="AU82" s="8"/>
      <c r="AV82" s="8"/>
    </row>
    <row r="83" spans="1:48" ht="12.75" customHeight="1">
      <c r="A83" s="318"/>
      <c r="B83" s="135" t="str">
        <f>IF(B20="","",B20)</f>
        <v>□</v>
      </c>
      <c r="C83" s="71" t="s">
        <v>1021</v>
      </c>
      <c r="D83" s="71"/>
      <c r="E83" s="137"/>
      <c r="F83" s="8"/>
      <c r="G83" s="8"/>
      <c r="H83" s="8"/>
      <c r="I83" s="193"/>
      <c r="J83" s="184"/>
      <c r="K83" s="184"/>
      <c r="L83" s="427"/>
      <c r="M83" s="395"/>
      <c r="N83" s="302"/>
      <c r="O83" s="193"/>
      <c r="P83" s="184" t="s">
        <v>1269</v>
      </c>
      <c r="Q83" s="184"/>
      <c r="R83" s="184"/>
      <c r="S83" s="184"/>
      <c r="T83" s="183"/>
      <c r="U83" s="194" t="s">
        <v>407</v>
      </c>
      <c r="V83" s="184" t="s">
        <v>1029</v>
      </c>
      <c r="W83" s="184"/>
      <c r="X83" s="184"/>
      <c r="Y83" s="184"/>
      <c r="Z83" s="184"/>
      <c r="AA83" s="184"/>
      <c r="AB83" s="184"/>
      <c r="AC83" s="184"/>
      <c r="AD83" s="184"/>
      <c r="AE83" s="184"/>
      <c r="AF83" s="184"/>
      <c r="AG83" s="185"/>
      <c r="AH83" s="7"/>
      <c r="AI83" s="8"/>
      <c r="AJ83" s="8"/>
      <c r="AK83" s="20"/>
      <c r="AL83" s="7"/>
      <c r="AM83" s="20"/>
      <c r="AP83" s="8"/>
      <c r="AQ83" s="8"/>
      <c r="AR83" s="8"/>
      <c r="AS83" s="8"/>
      <c r="AT83" s="8"/>
      <c r="AU83" s="8"/>
      <c r="AV83" s="8"/>
    </row>
    <row r="84" spans="1:48" ht="12.75" customHeight="1">
      <c r="A84" s="318"/>
      <c r="B84" s="138" t="s">
        <v>1022</v>
      </c>
      <c r="C84" s="167">
        <f>IF(C21="","",C21)</f>
      </c>
      <c r="D84" s="79" t="s">
        <v>1156</v>
      </c>
      <c r="E84" s="97" t="s">
        <v>737</v>
      </c>
      <c r="F84" s="8"/>
      <c r="G84" s="8"/>
      <c r="H84" s="8"/>
      <c r="I84" s="193"/>
      <c r="J84" s="184"/>
      <c r="K84" s="184"/>
      <c r="L84" s="428"/>
      <c r="M84" s="203"/>
      <c r="N84" s="205"/>
      <c r="O84" s="203"/>
      <c r="P84" s="204"/>
      <c r="Q84" s="204"/>
      <c r="R84" s="204"/>
      <c r="S84" s="204"/>
      <c r="T84" s="204"/>
      <c r="U84" s="207" t="s">
        <v>407</v>
      </c>
      <c r="V84" s="204" t="s">
        <v>369</v>
      </c>
      <c r="W84" s="204"/>
      <c r="X84" s="212" t="s">
        <v>361</v>
      </c>
      <c r="Y84" s="261"/>
      <c r="Z84" s="261"/>
      <c r="AA84" s="261"/>
      <c r="AB84" s="261"/>
      <c r="AC84" s="261"/>
      <c r="AD84" s="261"/>
      <c r="AE84" s="261"/>
      <c r="AF84" s="261"/>
      <c r="AG84" s="208" t="s">
        <v>362</v>
      </c>
      <c r="AH84" s="7"/>
      <c r="AI84" s="8"/>
      <c r="AJ84" s="8"/>
      <c r="AK84" s="20"/>
      <c r="AL84" s="7"/>
      <c r="AM84" s="20"/>
      <c r="AP84" s="8"/>
      <c r="AQ84" s="8"/>
      <c r="AR84" s="8"/>
      <c r="AS84" s="8"/>
      <c r="AT84" s="8"/>
      <c r="AU84" s="8"/>
      <c r="AV84" s="8"/>
    </row>
    <row r="85" spans="1:48" ht="12.75" customHeight="1">
      <c r="A85" s="318"/>
      <c r="B85" s="254" t="s">
        <v>440</v>
      </c>
      <c r="C85" s="255"/>
      <c r="D85" s="255"/>
      <c r="E85" s="430"/>
      <c r="F85" s="8"/>
      <c r="G85" s="8"/>
      <c r="H85" s="8"/>
      <c r="I85" s="193"/>
      <c r="J85" s="184"/>
      <c r="K85" s="184"/>
      <c r="L85" s="429" t="s">
        <v>365</v>
      </c>
      <c r="M85" s="395" t="s">
        <v>366</v>
      </c>
      <c r="N85" s="302"/>
      <c r="O85" s="192" t="s">
        <v>360</v>
      </c>
      <c r="P85" s="184" t="s">
        <v>1130</v>
      </c>
      <c r="Q85" s="184"/>
      <c r="R85" s="184"/>
      <c r="S85" s="184"/>
      <c r="T85" s="184"/>
      <c r="U85" s="184"/>
      <c r="V85" s="184"/>
      <c r="W85" s="184"/>
      <c r="X85" s="184"/>
      <c r="Y85" s="184"/>
      <c r="Z85" s="184"/>
      <c r="AA85" s="184"/>
      <c r="AB85" s="184"/>
      <c r="AC85" s="184"/>
      <c r="AD85" s="184"/>
      <c r="AE85" s="184"/>
      <c r="AF85" s="184"/>
      <c r="AG85" s="195"/>
      <c r="AH85" s="7"/>
      <c r="AI85" s="8"/>
      <c r="AJ85" s="8"/>
      <c r="AK85" s="20"/>
      <c r="AL85" s="7"/>
      <c r="AM85" s="20"/>
      <c r="AP85" s="8"/>
      <c r="AQ85" s="8"/>
      <c r="AR85" s="8"/>
      <c r="AS85" s="8"/>
      <c r="AT85" s="8"/>
      <c r="AU85" s="8"/>
      <c r="AV85" s="8"/>
    </row>
    <row r="86" spans="1:48" ht="12.75" customHeight="1">
      <c r="A86" s="25"/>
      <c r="B86" s="254"/>
      <c r="C86" s="255"/>
      <c r="D86" s="255"/>
      <c r="E86" s="430"/>
      <c r="F86" s="8"/>
      <c r="G86" s="8"/>
      <c r="H86" s="8"/>
      <c r="I86" s="193"/>
      <c r="J86" s="184"/>
      <c r="K86" s="184"/>
      <c r="L86" s="427"/>
      <c r="M86" s="395"/>
      <c r="N86" s="302"/>
      <c r="O86" s="193"/>
      <c r="P86" s="183" t="s">
        <v>1133</v>
      </c>
      <c r="Q86" s="184"/>
      <c r="R86" s="184"/>
      <c r="S86" s="184"/>
      <c r="T86" s="183"/>
      <c r="U86" s="194" t="s">
        <v>367</v>
      </c>
      <c r="V86" s="184" t="s">
        <v>1025</v>
      </c>
      <c r="W86" s="184"/>
      <c r="X86" s="183"/>
      <c r="Y86" s="183"/>
      <c r="Z86" s="183"/>
      <c r="AA86" s="183"/>
      <c r="AB86" s="184"/>
      <c r="AC86" s="184"/>
      <c r="AD86" s="184"/>
      <c r="AE86" s="184"/>
      <c r="AF86" s="184"/>
      <c r="AG86" s="195"/>
      <c r="AH86" s="7"/>
      <c r="AI86" s="8"/>
      <c r="AJ86" s="8"/>
      <c r="AK86" s="20"/>
      <c r="AL86" s="7"/>
      <c r="AM86" s="20"/>
      <c r="AP86" s="8"/>
      <c r="AQ86" s="8"/>
      <c r="AR86" s="8"/>
      <c r="AS86" s="8"/>
      <c r="AT86" s="8"/>
      <c r="AU86" s="8"/>
      <c r="AV86" s="8"/>
    </row>
    <row r="87" spans="1:48" ht="12.75" customHeight="1">
      <c r="A87" s="25"/>
      <c r="B87" s="254"/>
      <c r="C87" s="255"/>
      <c r="D87" s="255"/>
      <c r="E87" s="430"/>
      <c r="F87" s="8"/>
      <c r="G87" s="8"/>
      <c r="H87" s="8"/>
      <c r="I87" s="186"/>
      <c r="J87" s="187"/>
      <c r="K87" s="187"/>
      <c r="L87" s="427"/>
      <c r="M87" s="395"/>
      <c r="N87" s="302"/>
      <c r="O87" s="197"/>
      <c r="P87" s="198"/>
      <c r="Q87" s="198"/>
      <c r="R87" s="198"/>
      <c r="S87" s="198"/>
      <c r="T87" s="198"/>
      <c r="U87" s="199" t="s">
        <v>367</v>
      </c>
      <c r="V87" s="198" t="s">
        <v>369</v>
      </c>
      <c r="W87" s="198"/>
      <c r="X87" s="200" t="s">
        <v>361</v>
      </c>
      <c r="Y87" s="243"/>
      <c r="Z87" s="243"/>
      <c r="AA87" s="243"/>
      <c r="AB87" s="243"/>
      <c r="AC87" s="243"/>
      <c r="AD87" s="243"/>
      <c r="AE87" s="243"/>
      <c r="AF87" s="243"/>
      <c r="AG87" s="201" t="s">
        <v>362</v>
      </c>
      <c r="AH87" s="7"/>
      <c r="AI87" s="8"/>
      <c r="AJ87" s="8"/>
      <c r="AK87" s="20"/>
      <c r="AL87" s="7"/>
      <c r="AM87" s="20"/>
      <c r="AP87" s="8"/>
      <c r="AQ87" s="8"/>
      <c r="AR87" s="8"/>
      <c r="AS87" s="8"/>
      <c r="AT87" s="8"/>
      <c r="AU87" s="8"/>
      <c r="AV87" s="8"/>
    </row>
    <row r="88" spans="1:48" ht="12.75" customHeight="1">
      <c r="A88" s="25"/>
      <c r="B88" s="254"/>
      <c r="C88" s="255"/>
      <c r="D88" s="255"/>
      <c r="E88" s="430"/>
      <c r="F88" s="8"/>
      <c r="G88" s="8"/>
      <c r="H88" s="8"/>
      <c r="I88" s="186"/>
      <c r="J88" s="187"/>
      <c r="K88" s="187"/>
      <c r="L88" s="427"/>
      <c r="M88" s="395"/>
      <c r="N88" s="302"/>
      <c r="O88" s="192" t="s">
        <v>360</v>
      </c>
      <c r="P88" s="184" t="s">
        <v>1131</v>
      </c>
      <c r="Q88" s="184"/>
      <c r="R88" s="184"/>
      <c r="S88" s="184"/>
      <c r="T88" s="184"/>
      <c r="U88" s="184"/>
      <c r="V88" s="184"/>
      <c r="W88" s="184"/>
      <c r="X88" s="184"/>
      <c r="Y88" s="184"/>
      <c r="Z88" s="184"/>
      <c r="AA88" s="184"/>
      <c r="AB88" s="184"/>
      <c r="AC88" s="184"/>
      <c r="AD88" s="184"/>
      <c r="AE88" s="184"/>
      <c r="AF88" s="184"/>
      <c r="AG88" s="185"/>
      <c r="AH88" s="7"/>
      <c r="AI88" s="8"/>
      <c r="AJ88" s="8"/>
      <c r="AK88" s="20"/>
      <c r="AL88" s="7"/>
      <c r="AM88" s="20"/>
      <c r="AR88" s="8"/>
      <c r="AS88" s="8"/>
      <c r="AT88" s="8"/>
      <c r="AU88" s="8"/>
      <c r="AV88" s="8"/>
    </row>
    <row r="89" spans="1:39" ht="12.75" customHeight="1">
      <c r="A89" s="25"/>
      <c r="B89" s="254"/>
      <c r="C89" s="255"/>
      <c r="D89" s="255"/>
      <c r="E89" s="430"/>
      <c r="F89" s="8"/>
      <c r="G89" s="8"/>
      <c r="H89" s="8"/>
      <c r="I89" s="186"/>
      <c r="J89" s="187"/>
      <c r="K89" s="187"/>
      <c r="L89" s="427"/>
      <c r="M89" s="183"/>
      <c r="N89" s="183"/>
      <c r="O89" s="193"/>
      <c r="P89" s="184" t="s">
        <v>1268</v>
      </c>
      <c r="Q89" s="184"/>
      <c r="R89" s="184"/>
      <c r="S89" s="184"/>
      <c r="T89" s="183"/>
      <c r="U89" s="194" t="s">
        <v>367</v>
      </c>
      <c r="V89" s="184" t="s">
        <v>1025</v>
      </c>
      <c r="W89" s="184"/>
      <c r="X89" s="184"/>
      <c r="Y89" s="183"/>
      <c r="Z89" s="194" t="s">
        <v>367</v>
      </c>
      <c r="AA89" s="299" t="s">
        <v>363</v>
      </c>
      <c r="AB89" s="299"/>
      <c r="AC89" s="299"/>
      <c r="AD89" s="299"/>
      <c r="AE89" s="299"/>
      <c r="AF89" s="299"/>
      <c r="AG89" s="300"/>
      <c r="AH89" s="7"/>
      <c r="AI89" s="8"/>
      <c r="AJ89" s="8"/>
      <c r="AK89" s="20"/>
      <c r="AL89" s="7"/>
      <c r="AM89" s="20"/>
    </row>
    <row r="90" spans="1:39" ht="12.75" customHeight="1">
      <c r="A90" s="25"/>
      <c r="B90" s="7"/>
      <c r="C90" s="8"/>
      <c r="D90" s="8"/>
      <c r="E90" s="20"/>
      <c r="F90" s="8"/>
      <c r="G90" s="8"/>
      <c r="H90" s="8"/>
      <c r="I90" s="193"/>
      <c r="J90" s="184"/>
      <c r="K90" s="184"/>
      <c r="L90" s="427"/>
      <c r="M90" s="197"/>
      <c r="N90" s="202"/>
      <c r="O90" s="197"/>
      <c r="P90" s="198"/>
      <c r="Q90" s="198"/>
      <c r="R90" s="198"/>
      <c r="S90" s="198"/>
      <c r="T90" s="198"/>
      <c r="U90" s="199" t="s">
        <v>367</v>
      </c>
      <c r="V90" s="198" t="s">
        <v>369</v>
      </c>
      <c r="W90" s="198"/>
      <c r="X90" s="200" t="s">
        <v>361</v>
      </c>
      <c r="Y90" s="243"/>
      <c r="Z90" s="243"/>
      <c r="AA90" s="243"/>
      <c r="AB90" s="243"/>
      <c r="AC90" s="243"/>
      <c r="AD90" s="243"/>
      <c r="AE90" s="243"/>
      <c r="AF90" s="243"/>
      <c r="AG90" s="201" t="s">
        <v>362</v>
      </c>
      <c r="AH90" s="7"/>
      <c r="AI90" s="8"/>
      <c r="AJ90" s="8"/>
      <c r="AK90" s="20"/>
      <c r="AL90" s="7"/>
      <c r="AM90" s="20"/>
    </row>
    <row r="91" spans="1:39" ht="12.75" customHeight="1">
      <c r="A91" s="25"/>
      <c r="B91" s="7"/>
      <c r="C91" s="8"/>
      <c r="D91" s="8"/>
      <c r="E91" s="20"/>
      <c r="F91" s="8"/>
      <c r="G91" s="8"/>
      <c r="H91" s="8"/>
      <c r="I91" s="193"/>
      <c r="J91" s="184"/>
      <c r="K91" s="184"/>
      <c r="L91" s="427"/>
      <c r="M91" s="425" t="s">
        <v>364</v>
      </c>
      <c r="N91" s="426"/>
      <c r="O91" s="192" t="s">
        <v>360</v>
      </c>
      <c r="P91" s="184" t="s">
        <v>1132</v>
      </c>
      <c r="Q91" s="184"/>
      <c r="R91" s="184"/>
      <c r="S91" s="184"/>
      <c r="T91" s="184"/>
      <c r="U91" s="184"/>
      <c r="V91" s="184"/>
      <c r="W91" s="184"/>
      <c r="X91" s="184"/>
      <c r="Y91" s="184"/>
      <c r="Z91" s="184"/>
      <c r="AA91" s="184"/>
      <c r="AB91" s="184"/>
      <c r="AC91" s="184"/>
      <c r="AD91" s="184"/>
      <c r="AE91" s="184"/>
      <c r="AF91" s="184"/>
      <c r="AG91" s="185"/>
      <c r="AH91" s="7"/>
      <c r="AI91" s="8"/>
      <c r="AJ91" s="8"/>
      <c r="AK91" s="20"/>
      <c r="AL91" s="7"/>
      <c r="AM91" s="20"/>
    </row>
    <row r="92" spans="1:39" ht="12.75" customHeight="1">
      <c r="A92" s="25"/>
      <c r="B92" s="7"/>
      <c r="C92" s="8"/>
      <c r="D92" s="8"/>
      <c r="E92" s="20"/>
      <c r="F92" s="8"/>
      <c r="G92" s="8"/>
      <c r="H92" s="8"/>
      <c r="I92" s="193"/>
      <c r="J92" s="184"/>
      <c r="K92" s="184"/>
      <c r="L92" s="427"/>
      <c r="M92" s="395"/>
      <c r="N92" s="302"/>
      <c r="O92" s="192"/>
      <c r="P92" s="184" t="s">
        <v>1270</v>
      </c>
      <c r="Q92" s="184"/>
      <c r="R92" s="184"/>
      <c r="S92" s="184"/>
      <c r="T92" s="183"/>
      <c r="U92" s="194" t="s">
        <v>1026</v>
      </c>
      <c r="V92" s="184" t="s">
        <v>1027</v>
      </c>
      <c r="W92" s="184"/>
      <c r="X92" s="184"/>
      <c r="Y92" s="184"/>
      <c r="Z92" s="194" t="s">
        <v>1026</v>
      </c>
      <c r="AA92" s="184" t="s">
        <v>1028</v>
      </c>
      <c r="AB92" s="184"/>
      <c r="AC92" s="184"/>
      <c r="AD92" s="184"/>
      <c r="AE92" s="184"/>
      <c r="AF92" s="184"/>
      <c r="AG92" s="185"/>
      <c r="AH92" s="7"/>
      <c r="AI92" s="8"/>
      <c r="AJ92" s="8"/>
      <c r="AK92" s="20"/>
      <c r="AL92" s="7"/>
      <c r="AM92" s="20"/>
    </row>
    <row r="93" spans="1:39" ht="12.75" customHeight="1">
      <c r="A93" s="25"/>
      <c r="B93" s="7"/>
      <c r="C93" s="8"/>
      <c r="D93" s="8"/>
      <c r="E93" s="20"/>
      <c r="F93" s="8"/>
      <c r="G93" s="8"/>
      <c r="H93" s="8"/>
      <c r="I93" s="193"/>
      <c r="J93" s="184"/>
      <c r="K93" s="184"/>
      <c r="L93" s="427"/>
      <c r="M93" s="395"/>
      <c r="N93" s="302"/>
      <c r="O93" s="193"/>
      <c r="P93" s="184" t="s">
        <v>1269</v>
      </c>
      <c r="Q93" s="184"/>
      <c r="R93" s="184"/>
      <c r="S93" s="184"/>
      <c r="T93" s="183"/>
      <c r="U93" s="194" t="s">
        <v>407</v>
      </c>
      <c r="V93" s="184" t="s">
        <v>1029</v>
      </c>
      <c r="W93" s="184"/>
      <c r="X93" s="184"/>
      <c r="Y93" s="184"/>
      <c r="Z93" s="184"/>
      <c r="AA93" s="184"/>
      <c r="AB93" s="184"/>
      <c r="AC93" s="184"/>
      <c r="AD93" s="184"/>
      <c r="AE93" s="184"/>
      <c r="AF93" s="184"/>
      <c r="AG93" s="185"/>
      <c r="AH93" s="7"/>
      <c r="AI93" s="8"/>
      <c r="AJ93" s="8"/>
      <c r="AK93" s="20"/>
      <c r="AL93" s="7"/>
      <c r="AM93" s="20"/>
    </row>
    <row r="94" spans="1:39" ht="12.75" customHeight="1">
      <c r="A94" s="25"/>
      <c r="B94" s="7"/>
      <c r="C94" s="8"/>
      <c r="D94" s="8"/>
      <c r="E94" s="20"/>
      <c r="F94" s="8"/>
      <c r="G94" s="8"/>
      <c r="H94" s="8"/>
      <c r="I94" s="193"/>
      <c r="J94" s="184"/>
      <c r="K94" s="184"/>
      <c r="L94" s="428"/>
      <c r="M94" s="203"/>
      <c r="N94" s="205"/>
      <c r="O94" s="203"/>
      <c r="P94" s="204"/>
      <c r="Q94" s="204"/>
      <c r="R94" s="204"/>
      <c r="S94" s="204"/>
      <c r="T94" s="204"/>
      <c r="U94" s="207" t="s">
        <v>407</v>
      </c>
      <c r="V94" s="204" t="s">
        <v>369</v>
      </c>
      <c r="W94" s="204"/>
      <c r="X94" s="212" t="s">
        <v>361</v>
      </c>
      <c r="Y94" s="261"/>
      <c r="Z94" s="261"/>
      <c r="AA94" s="261"/>
      <c r="AB94" s="261"/>
      <c r="AC94" s="261"/>
      <c r="AD94" s="261"/>
      <c r="AE94" s="261"/>
      <c r="AF94" s="261"/>
      <c r="AG94" s="208" t="s">
        <v>362</v>
      </c>
      <c r="AH94" s="7"/>
      <c r="AI94" s="8"/>
      <c r="AJ94" s="8"/>
      <c r="AK94" s="20"/>
      <c r="AL94" s="7"/>
      <c r="AM94" s="20"/>
    </row>
    <row r="95" spans="1:39" ht="12.75" customHeight="1">
      <c r="A95" s="7"/>
      <c r="B95" s="7"/>
      <c r="C95" s="8"/>
      <c r="D95" s="8"/>
      <c r="E95" s="20"/>
      <c r="F95" s="8"/>
      <c r="G95" s="8"/>
      <c r="H95" s="8"/>
      <c r="I95" s="193"/>
      <c r="J95" s="184"/>
      <c r="K95" s="184"/>
      <c r="L95" s="185"/>
      <c r="M95" s="184" t="s">
        <v>369</v>
      </c>
      <c r="N95" s="184"/>
      <c r="O95" s="192" t="s">
        <v>360</v>
      </c>
      <c r="P95" s="184" t="s">
        <v>354</v>
      </c>
      <c r="Q95" s="184"/>
      <c r="R95" s="184"/>
      <c r="S95" s="184"/>
      <c r="T95" s="184"/>
      <c r="U95" s="184"/>
      <c r="V95" s="184"/>
      <c r="W95" s="184"/>
      <c r="X95" s="184"/>
      <c r="Y95" s="184"/>
      <c r="Z95" s="184"/>
      <c r="AA95" s="184"/>
      <c r="AB95" s="184"/>
      <c r="AC95" s="184"/>
      <c r="AD95" s="184"/>
      <c r="AE95" s="184"/>
      <c r="AF95" s="184"/>
      <c r="AG95" s="196"/>
      <c r="AH95" s="7"/>
      <c r="AI95" s="8"/>
      <c r="AJ95" s="8"/>
      <c r="AK95" s="20"/>
      <c r="AL95" s="8"/>
      <c r="AM95" s="20"/>
    </row>
    <row r="96" spans="1:39" ht="12.75" customHeight="1">
      <c r="A96" s="7"/>
      <c r="B96" s="7"/>
      <c r="C96" s="8"/>
      <c r="D96" s="8"/>
      <c r="E96" s="20"/>
      <c r="F96" s="8"/>
      <c r="G96" s="8"/>
      <c r="H96" s="8"/>
      <c r="I96" s="203"/>
      <c r="J96" s="204"/>
      <c r="K96" s="204"/>
      <c r="L96" s="205"/>
      <c r="M96" s="204"/>
      <c r="N96" s="204"/>
      <c r="O96" s="206"/>
      <c r="P96" s="204" t="s">
        <v>355</v>
      </c>
      <c r="Q96" s="204"/>
      <c r="R96" s="204"/>
      <c r="S96" s="204"/>
      <c r="T96" s="204"/>
      <c r="U96" s="207" t="s">
        <v>295</v>
      </c>
      <c r="V96" s="204" t="s">
        <v>356</v>
      </c>
      <c r="W96" s="204"/>
      <c r="X96" s="204"/>
      <c r="Y96" s="204"/>
      <c r="Z96" s="204"/>
      <c r="AA96" s="204"/>
      <c r="AB96" s="204"/>
      <c r="AC96" s="204"/>
      <c r="AD96" s="204"/>
      <c r="AE96" s="204"/>
      <c r="AF96" s="204"/>
      <c r="AG96" s="208"/>
      <c r="AH96" s="7"/>
      <c r="AI96" s="8"/>
      <c r="AJ96" s="8"/>
      <c r="AK96" s="20"/>
      <c r="AL96" s="8"/>
      <c r="AM96" s="20"/>
    </row>
    <row r="97" spans="1:39" ht="12.75" customHeight="1">
      <c r="A97" s="7"/>
      <c r="B97" s="7"/>
      <c r="C97" s="8"/>
      <c r="D97" s="8"/>
      <c r="E97" s="20"/>
      <c r="F97" s="269" t="s">
        <v>1220</v>
      </c>
      <c r="G97" s="257"/>
      <c r="H97" s="257"/>
      <c r="I97" s="5" t="s">
        <v>1054</v>
      </c>
      <c r="J97" s="6"/>
      <c r="K97" s="6"/>
      <c r="L97" s="36"/>
      <c r="M97" s="119" t="s">
        <v>616</v>
      </c>
      <c r="N97" s="120" t="s">
        <v>1222</v>
      </c>
      <c r="O97" s="120"/>
      <c r="P97" s="120"/>
      <c r="Q97" s="120"/>
      <c r="R97" s="120"/>
      <c r="S97" s="120"/>
      <c r="T97" s="121" t="s">
        <v>751</v>
      </c>
      <c r="U97" s="431"/>
      <c r="V97" s="431"/>
      <c r="W97" s="431"/>
      <c r="X97" s="431"/>
      <c r="Y97" s="431"/>
      <c r="Z97" s="431"/>
      <c r="AA97" s="431"/>
      <c r="AB97" s="431"/>
      <c r="AC97" s="431"/>
      <c r="AD97" s="431"/>
      <c r="AE97" s="431"/>
      <c r="AF97" s="431"/>
      <c r="AG97" s="150" t="s">
        <v>1265</v>
      </c>
      <c r="AH97" s="7"/>
      <c r="AI97" s="8"/>
      <c r="AJ97" s="8"/>
      <c r="AK97" s="20"/>
      <c r="AL97" s="8"/>
      <c r="AM97" s="20"/>
    </row>
    <row r="98" spans="1:39" ht="12.75" customHeight="1">
      <c r="A98" s="7"/>
      <c r="B98" s="7"/>
      <c r="C98" s="8"/>
      <c r="D98" s="8"/>
      <c r="E98" s="20"/>
      <c r="F98" s="267"/>
      <c r="G98" s="268"/>
      <c r="H98" s="268"/>
      <c r="I98" s="7"/>
      <c r="J98" s="8"/>
      <c r="K98" s="8"/>
      <c r="L98" s="20"/>
      <c r="M98" s="26" t="s">
        <v>616</v>
      </c>
      <c r="N98" s="8" t="s">
        <v>1221</v>
      </c>
      <c r="O98" s="8"/>
      <c r="P98" s="8"/>
      <c r="Q98" s="8"/>
      <c r="R98" s="8"/>
      <c r="S98" s="8"/>
      <c r="T98" s="30" t="s">
        <v>649</v>
      </c>
      <c r="U98" s="8" t="s">
        <v>1223</v>
      </c>
      <c r="V98" s="8"/>
      <c r="W98" s="8"/>
      <c r="X98" s="8"/>
      <c r="Y98" s="8"/>
      <c r="Z98" s="8"/>
      <c r="AA98" s="8"/>
      <c r="AB98" s="8"/>
      <c r="AC98" s="8"/>
      <c r="AD98" s="8"/>
      <c r="AE98" s="8"/>
      <c r="AF98" s="8"/>
      <c r="AG98" s="8"/>
      <c r="AH98" s="7"/>
      <c r="AI98" s="8"/>
      <c r="AJ98" s="8"/>
      <c r="AK98" s="20"/>
      <c r="AL98" s="8"/>
      <c r="AM98" s="20"/>
    </row>
    <row r="99" spans="1:39" ht="12.75" customHeight="1">
      <c r="A99" s="7"/>
      <c r="B99" s="7"/>
      <c r="C99" s="8"/>
      <c r="D99" s="8"/>
      <c r="E99" s="20"/>
      <c r="F99" s="267"/>
      <c r="G99" s="268"/>
      <c r="H99" s="268"/>
      <c r="I99" s="7"/>
      <c r="J99" s="8"/>
      <c r="K99" s="8"/>
      <c r="L99" s="20"/>
      <c r="M99" s="8"/>
      <c r="N99" s="8"/>
      <c r="O99" s="8"/>
      <c r="P99" s="8"/>
      <c r="Q99" s="8"/>
      <c r="R99" s="8"/>
      <c r="S99" s="8"/>
      <c r="T99" s="30" t="s">
        <v>649</v>
      </c>
      <c r="U99" s="8" t="s">
        <v>1224</v>
      </c>
      <c r="V99" s="8"/>
      <c r="W99" s="8"/>
      <c r="X99" s="8"/>
      <c r="Y99" s="8"/>
      <c r="Z99" s="8"/>
      <c r="AA99" s="8"/>
      <c r="AB99" s="8"/>
      <c r="AC99" s="8"/>
      <c r="AD99" s="8"/>
      <c r="AE99" s="8"/>
      <c r="AF99" s="8"/>
      <c r="AG99" s="8"/>
      <c r="AH99" s="7"/>
      <c r="AI99" s="8"/>
      <c r="AJ99" s="8"/>
      <c r="AK99" s="20"/>
      <c r="AL99" s="8"/>
      <c r="AM99" s="20"/>
    </row>
    <row r="100" spans="1:39" ht="12.75" customHeight="1">
      <c r="A100" s="9"/>
      <c r="B100" s="9"/>
      <c r="C100" s="10"/>
      <c r="D100" s="10"/>
      <c r="E100" s="21"/>
      <c r="F100" s="9"/>
      <c r="G100" s="10"/>
      <c r="H100" s="10"/>
      <c r="I100" s="9"/>
      <c r="J100" s="10"/>
      <c r="K100" s="10"/>
      <c r="L100" s="21"/>
      <c r="M100" s="10"/>
      <c r="N100" s="10"/>
      <c r="O100" s="10"/>
      <c r="P100" s="10"/>
      <c r="Q100" s="10"/>
      <c r="R100" s="10"/>
      <c r="S100" s="10"/>
      <c r="T100" s="32" t="s">
        <v>649</v>
      </c>
      <c r="U100" s="10" t="s">
        <v>1225</v>
      </c>
      <c r="V100" s="10"/>
      <c r="W100" s="10"/>
      <c r="X100" s="10"/>
      <c r="Y100" s="10"/>
      <c r="Z100" s="10"/>
      <c r="AA100" s="10"/>
      <c r="AB100" s="10"/>
      <c r="AC100" s="10"/>
      <c r="AD100" s="10"/>
      <c r="AE100" s="10"/>
      <c r="AF100" s="10"/>
      <c r="AG100" s="10"/>
      <c r="AH100" s="9"/>
      <c r="AI100" s="10"/>
      <c r="AJ100" s="10"/>
      <c r="AK100" s="21"/>
      <c r="AL100" s="10"/>
      <c r="AM100" s="21"/>
    </row>
  </sheetData>
  <sheetProtection password="EE63" sheet="1" objects="1" scenarios="1"/>
  <mergeCells count="95">
    <mergeCell ref="F53:H58"/>
    <mergeCell ref="F97:H99"/>
    <mergeCell ref="U97:AF97"/>
    <mergeCell ref="F75:H76"/>
    <mergeCell ref="Y84:AF84"/>
    <mergeCell ref="L85:L94"/>
    <mergeCell ref="M53:N56"/>
    <mergeCell ref="Y55:AF55"/>
    <mergeCell ref="AA57:AG57"/>
    <mergeCell ref="Y80:AF80"/>
    <mergeCell ref="A13:A22"/>
    <mergeCell ref="I10:AK10"/>
    <mergeCell ref="AH11:AK11"/>
    <mergeCell ref="AI12:AK12"/>
    <mergeCell ref="AI14:AK14"/>
    <mergeCell ref="AI15:AK15"/>
    <mergeCell ref="AI16:AK16"/>
    <mergeCell ref="B10:E11"/>
    <mergeCell ref="B13:E14"/>
    <mergeCell ref="AI17:AK17"/>
    <mergeCell ref="I31:K33"/>
    <mergeCell ref="L31:L40"/>
    <mergeCell ref="M31:N34"/>
    <mergeCell ref="M37:N39"/>
    <mergeCell ref="AI18:AK18"/>
    <mergeCell ref="Y24:AF24"/>
    <mergeCell ref="Y28:AF28"/>
    <mergeCell ref="I12:L13"/>
    <mergeCell ref="V17:AG18"/>
    <mergeCell ref="Y19:AF19"/>
    <mergeCell ref="F10:H11"/>
    <mergeCell ref="AL12:AM14"/>
    <mergeCell ref="I6:AM6"/>
    <mergeCell ref="F12:H13"/>
    <mergeCell ref="AI13:AK13"/>
    <mergeCell ref="M12:N15"/>
    <mergeCell ref="Y15:AF15"/>
    <mergeCell ref="I4:AM4"/>
    <mergeCell ref="I5:AM5"/>
    <mergeCell ref="AL10:AM10"/>
    <mergeCell ref="I11:L11"/>
    <mergeCell ref="AL11:AM11"/>
    <mergeCell ref="M11:AG11"/>
    <mergeCell ref="M81:N83"/>
    <mergeCell ref="B16:E18"/>
    <mergeCell ref="B22:E26"/>
    <mergeCell ref="AA23:AG23"/>
    <mergeCell ref="Y33:AF33"/>
    <mergeCell ref="AA35:AG35"/>
    <mergeCell ref="Y36:AF36"/>
    <mergeCell ref="F31:H37"/>
    <mergeCell ref="M25:N27"/>
    <mergeCell ref="I53:K55"/>
    <mergeCell ref="L53:L62"/>
    <mergeCell ref="I75:K77"/>
    <mergeCell ref="L75:L84"/>
    <mergeCell ref="AI75:AK75"/>
    <mergeCell ref="Y58:AF58"/>
    <mergeCell ref="M59:N61"/>
    <mergeCell ref="Y62:AF62"/>
    <mergeCell ref="L63:L72"/>
    <mergeCell ref="M63:N66"/>
    <mergeCell ref="Y65:AF65"/>
    <mergeCell ref="AL75:AM77"/>
    <mergeCell ref="AI77:AK77"/>
    <mergeCell ref="AI78:AK78"/>
    <mergeCell ref="AI76:AK76"/>
    <mergeCell ref="A76:A85"/>
    <mergeCell ref="B76:E77"/>
    <mergeCell ref="B79:E81"/>
    <mergeCell ref="AI79:AK79"/>
    <mergeCell ref="AI80:AK80"/>
    <mergeCell ref="AI81:AK81"/>
    <mergeCell ref="B85:E89"/>
    <mergeCell ref="M75:N78"/>
    <mergeCell ref="Y77:AF77"/>
    <mergeCell ref="AA79:AG79"/>
    <mergeCell ref="Y40:AF40"/>
    <mergeCell ref="L41:L50"/>
    <mergeCell ref="M41:N44"/>
    <mergeCell ref="Y43:AF43"/>
    <mergeCell ref="AA45:AG45"/>
    <mergeCell ref="Y46:AF46"/>
    <mergeCell ref="M47:N49"/>
    <mergeCell ref="Y50:AF50"/>
    <mergeCell ref="AA67:AG67"/>
    <mergeCell ref="Y68:AF68"/>
    <mergeCell ref="M69:N71"/>
    <mergeCell ref="Y72:AF72"/>
    <mergeCell ref="M91:N93"/>
    <mergeCell ref="Y94:AF94"/>
    <mergeCell ref="M85:N88"/>
    <mergeCell ref="Y87:AF87"/>
    <mergeCell ref="AA89:AG89"/>
    <mergeCell ref="Y90:AF90"/>
  </mergeCells>
  <dataValidations count="1">
    <dataValidation type="list" allowBlank="1" showInputMessage="1" sqref="AH12:AH18 Z32 U32:U33 Z48 U45:U46 U52 U19 B20 U42:U43 Z35 U48:U50 Z45 T98:T100 U14:U17 Z26 U12 Z12 AE12 Z22:Z23 AH75:AH81 U22:U24 U30 U57:U58 Z54 U54:U55 Z70 U67:U68 U74 U64:U65 Z57 U70:U72 Z67 U60:U62 Z60 U26:U28 U38:U40 Z38 U35:U36 U82:U84 Z82 U79:U80 Z76 Z92 U86:U87 Z79 U89:U90 U96 U92:U94 U76:U77 Z89">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&amp;R&amp;10SNT2033-02（2014.01）</oddFooter>
  </headerFooter>
  <rowBreaks count="1" manualBreakCount="1">
    <brk id="74" max="38" man="1"/>
  </rowBreaks>
  <drawing r:id="rId1"/>
</worksheet>
</file>

<file path=xl/worksheets/sheet19.xml><?xml version="1.0" encoding="utf-8"?>
<worksheet xmlns="http://schemas.openxmlformats.org/spreadsheetml/2006/main" xmlns:r="http://schemas.openxmlformats.org/officeDocument/2006/relationships">
  <dimension ref="A1:AM73"/>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86" t="s">
        <v>597</v>
      </c>
    </row>
    <row r="2" s="2" customFormat="1" ht="12.75" customHeight="1">
      <c r="AM2" s="140" t="s">
        <v>983</v>
      </c>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791</v>
      </c>
    </row>
    <row r="9" spans="1:39" ht="12.75" customHeight="1">
      <c r="A9" s="11" t="s">
        <v>176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18" t="s">
        <v>177</v>
      </c>
      <c r="B12" s="67" t="s">
        <v>178</v>
      </c>
      <c r="C12" s="8"/>
      <c r="D12" s="8"/>
      <c r="E12" s="8"/>
      <c r="F12" s="267" t="s">
        <v>623</v>
      </c>
      <c r="G12" s="268"/>
      <c r="H12" s="258"/>
      <c r="I12" s="267" t="s">
        <v>625</v>
      </c>
      <c r="J12" s="268"/>
      <c r="K12" s="268"/>
      <c r="L12" s="258"/>
      <c r="M12" s="43" t="s">
        <v>1031</v>
      </c>
      <c r="N12" s="153" t="s">
        <v>619</v>
      </c>
      <c r="O12" s="76"/>
      <c r="P12" s="76"/>
      <c r="Q12" s="76"/>
      <c r="R12" s="76" t="s">
        <v>621</v>
      </c>
      <c r="S12" s="437" t="s">
        <v>196</v>
      </c>
      <c r="T12" s="437"/>
      <c r="U12" s="437"/>
      <c r="V12" s="437"/>
      <c r="W12" s="437"/>
      <c r="X12" s="437"/>
      <c r="Y12" s="437"/>
      <c r="Z12" s="437"/>
      <c r="AA12" s="437"/>
      <c r="AB12" s="437"/>
      <c r="AC12" s="437"/>
      <c r="AD12" s="437"/>
      <c r="AE12" s="437"/>
      <c r="AF12" s="437"/>
      <c r="AG12" s="154" t="s">
        <v>752</v>
      </c>
      <c r="AH12" s="17" t="s">
        <v>1017</v>
      </c>
      <c r="AI12" s="296"/>
      <c r="AJ12" s="296"/>
      <c r="AK12" s="297"/>
      <c r="AL12" s="294" t="s">
        <v>179</v>
      </c>
      <c r="AM12" s="295"/>
    </row>
    <row r="13" spans="1:39" ht="12.75" customHeight="1">
      <c r="A13" s="318"/>
      <c r="B13" s="267" t="s">
        <v>180</v>
      </c>
      <c r="C13" s="268"/>
      <c r="D13" s="268"/>
      <c r="E13" s="268"/>
      <c r="F13" s="267"/>
      <c r="G13" s="268"/>
      <c r="H13" s="258"/>
      <c r="I13" s="370"/>
      <c r="J13" s="354"/>
      <c r="K13" s="354"/>
      <c r="L13" s="355"/>
      <c r="M13" s="144"/>
      <c r="N13" s="144"/>
      <c r="O13" s="144"/>
      <c r="P13" s="144"/>
      <c r="Q13" s="144"/>
      <c r="R13" s="144"/>
      <c r="S13" s="144"/>
      <c r="T13" s="144"/>
      <c r="U13" s="144"/>
      <c r="V13" s="144"/>
      <c r="W13" s="144"/>
      <c r="X13" s="144"/>
      <c r="Y13" s="144"/>
      <c r="Z13" s="144"/>
      <c r="AA13" s="144"/>
      <c r="AB13" s="144"/>
      <c r="AC13" s="144"/>
      <c r="AD13" s="144"/>
      <c r="AE13" s="144"/>
      <c r="AF13" s="144"/>
      <c r="AG13" s="145"/>
      <c r="AH13" s="17" t="s">
        <v>373</v>
      </c>
      <c r="AI13" s="296"/>
      <c r="AJ13" s="296"/>
      <c r="AK13" s="297"/>
      <c r="AL13" s="294"/>
      <c r="AM13" s="295"/>
    </row>
    <row r="14" spans="1:39" ht="12.75" customHeight="1">
      <c r="A14" s="318"/>
      <c r="B14" s="267"/>
      <c r="C14" s="268"/>
      <c r="D14" s="268"/>
      <c r="E14" s="268"/>
      <c r="F14" s="267"/>
      <c r="G14" s="268"/>
      <c r="H14" s="258"/>
      <c r="I14" s="269" t="s">
        <v>626</v>
      </c>
      <c r="J14" s="257"/>
      <c r="K14" s="257"/>
      <c r="L14" s="259"/>
      <c r="M14" s="55" t="s">
        <v>1031</v>
      </c>
      <c r="N14" s="47" t="s">
        <v>1030</v>
      </c>
      <c r="O14" s="47"/>
      <c r="P14" s="47"/>
      <c r="Q14" s="47"/>
      <c r="R14" s="55" t="s">
        <v>1035</v>
      </c>
      <c r="S14" s="278"/>
      <c r="T14" s="278"/>
      <c r="U14" s="278"/>
      <c r="V14" s="278"/>
      <c r="W14" s="278"/>
      <c r="X14" s="278"/>
      <c r="Y14" s="278"/>
      <c r="Z14" s="278"/>
      <c r="AA14" s="278"/>
      <c r="AB14" s="278"/>
      <c r="AC14" s="278"/>
      <c r="AD14" s="278"/>
      <c r="AE14" s="278"/>
      <c r="AF14" s="278"/>
      <c r="AG14" s="68" t="s">
        <v>1210</v>
      </c>
      <c r="AH14" s="17" t="s">
        <v>373</v>
      </c>
      <c r="AI14" s="296"/>
      <c r="AJ14" s="296"/>
      <c r="AK14" s="297"/>
      <c r="AL14" s="294"/>
      <c r="AM14" s="295"/>
    </row>
    <row r="15" spans="1:39" ht="12.75" customHeight="1">
      <c r="A15" s="318"/>
      <c r="C15" s="39"/>
      <c r="D15" s="39"/>
      <c r="E15" s="149"/>
      <c r="F15" s="7"/>
      <c r="G15" s="8"/>
      <c r="H15" s="20"/>
      <c r="I15" s="267"/>
      <c r="J15" s="268"/>
      <c r="K15" s="268"/>
      <c r="L15" s="258"/>
      <c r="M15" s="63" t="s">
        <v>1032</v>
      </c>
      <c r="N15" s="56" t="s">
        <v>184</v>
      </c>
      <c r="O15" s="56"/>
      <c r="P15" s="56"/>
      <c r="Q15" s="56"/>
      <c r="R15" s="147" t="s">
        <v>367</v>
      </c>
      <c r="S15" s="56" t="s">
        <v>1033</v>
      </c>
      <c r="T15" s="56"/>
      <c r="U15" s="56"/>
      <c r="V15" s="56"/>
      <c r="W15" s="56"/>
      <c r="X15" s="56"/>
      <c r="Y15" s="56"/>
      <c r="Z15" s="147" t="s">
        <v>367</v>
      </c>
      <c r="AA15" s="56" t="s">
        <v>1034</v>
      </c>
      <c r="AB15" s="56"/>
      <c r="AC15" s="56"/>
      <c r="AD15" s="56"/>
      <c r="AE15" s="56"/>
      <c r="AF15" s="56"/>
      <c r="AG15" s="62"/>
      <c r="AH15" s="17" t="s">
        <v>1017</v>
      </c>
      <c r="AI15" s="296"/>
      <c r="AJ15" s="296"/>
      <c r="AK15" s="297"/>
      <c r="AL15" s="7"/>
      <c r="AM15" s="20"/>
    </row>
    <row r="16" spans="1:39" ht="12.75" customHeight="1">
      <c r="A16" s="318"/>
      <c r="C16" s="39"/>
      <c r="D16" s="39"/>
      <c r="E16" s="149"/>
      <c r="F16" s="7"/>
      <c r="G16" s="8"/>
      <c r="H16" s="20"/>
      <c r="I16" s="7" t="s">
        <v>748</v>
      </c>
      <c r="J16" s="27"/>
      <c r="K16" s="27"/>
      <c r="L16" s="28"/>
      <c r="M16" s="55"/>
      <c r="N16" s="47"/>
      <c r="O16" s="47"/>
      <c r="P16" s="47"/>
      <c r="Q16" s="47"/>
      <c r="R16" s="53" t="s">
        <v>367</v>
      </c>
      <c r="S16" s="47" t="s">
        <v>369</v>
      </c>
      <c r="T16" s="47"/>
      <c r="U16" s="55" t="s">
        <v>751</v>
      </c>
      <c r="V16" s="278"/>
      <c r="W16" s="278"/>
      <c r="X16" s="278"/>
      <c r="Y16" s="278"/>
      <c r="Z16" s="278"/>
      <c r="AA16" s="278"/>
      <c r="AB16" s="278"/>
      <c r="AC16" s="278"/>
      <c r="AD16" s="278"/>
      <c r="AE16" s="278"/>
      <c r="AF16" s="278"/>
      <c r="AG16" s="68" t="s">
        <v>752</v>
      </c>
      <c r="AH16" s="17" t="s">
        <v>1017</v>
      </c>
      <c r="AI16" s="296"/>
      <c r="AJ16" s="296"/>
      <c r="AK16" s="297"/>
      <c r="AL16" s="7"/>
      <c r="AM16" s="20"/>
    </row>
    <row r="17" spans="1:39" ht="12.75" customHeight="1">
      <c r="A17" s="318"/>
      <c r="C17" s="39"/>
      <c r="D17" s="39"/>
      <c r="E17" s="149"/>
      <c r="F17" s="7"/>
      <c r="G17" s="8"/>
      <c r="H17" s="20"/>
      <c r="I17" s="7"/>
      <c r="J17" s="8"/>
      <c r="K17" s="8"/>
      <c r="L17" s="20"/>
      <c r="M17" s="58" t="s">
        <v>1032</v>
      </c>
      <c r="N17" s="1" t="s">
        <v>1036</v>
      </c>
      <c r="R17" s="30" t="s">
        <v>367</v>
      </c>
      <c r="S17" s="1" t="s">
        <v>1038</v>
      </c>
      <c r="AH17" s="17" t="s">
        <v>368</v>
      </c>
      <c r="AI17" s="296"/>
      <c r="AJ17" s="296"/>
      <c r="AK17" s="297"/>
      <c r="AL17" s="7"/>
      <c r="AM17" s="20"/>
    </row>
    <row r="18" spans="1:39" ht="12.75" customHeight="1">
      <c r="A18" s="318"/>
      <c r="D18" s="39"/>
      <c r="E18" s="149"/>
      <c r="F18" s="7"/>
      <c r="G18" s="8"/>
      <c r="H18" s="20"/>
      <c r="I18" s="17" t="s">
        <v>224</v>
      </c>
      <c r="J18" s="268" t="s">
        <v>181</v>
      </c>
      <c r="K18" s="268"/>
      <c r="L18" s="258"/>
      <c r="R18" s="30" t="s">
        <v>224</v>
      </c>
      <c r="S18" s="1" t="s">
        <v>1037</v>
      </c>
      <c r="AH18" s="17" t="s">
        <v>1017</v>
      </c>
      <c r="AI18" s="296"/>
      <c r="AJ18" s="296"/>
      <c r="AK18" s="297"/>
      <c r="AL18" s="7"/>
      <c r="AM18" s="20"/>
    </row>
    <row r="19" spans="1:39" ht="12.75" customHeight="1">
      <c r="A19" s="318"/>
      <c r="C19" s="39"/>
      <c r="D19" s="39"/>
      <c r="E19" s="39"/>
      <c r="F19" s="7"/>
      <c r="G19" s="8"/>
      <c r="H19" s="20"/>
      <c r="I19" s="7"/>
      <c r="J19" s="268"/>
      <c r="K19" s="268"/>
      <c r="L19" s="258"/>
      <c r="R19" s="30" t="s">
        <v>367</v>
      </c>
      <c r="S19" s="1" t="s">
        <v>1039</v>
      </c>
      <c r="AH19" s="26"/>
      <c r="AI19" s="43"/>
      <c r="AJ19" s="43"/>
      <c r="AK19" s="45"/>
      <c r="AL19" s="7"/>
      <c r="AM19" s="20"/>
    </row>
    <row r="20" spans="1:39" ht="12.75" customHeight="1">
      <c r="A20" s="318"/>
      <c r="C20" s="39"/>
      <c r="D20" s="39"/>
      <c r="E20" s="39"/>
      <c r="F20" s="7"/>
      <c r="G20" s="8"/>
      <c r="H20" s="20"/>
      <c r="I20" s="7"/>
      <c r="J20" s="8"/>
      <c r="K20" s="8"/>
      <c r="L20" s="20"/>
      <c r="M20" s="47"/>
      <c r="N20" s="47"/>
      <c r="O20" s="47"/>
      <c r="P20" s="47"/>
      <c r="Q20" s="47"/>
      <c r="R20" s="53" t="s">
        <v>367</v>
      </c>
      <c r="S20" s="47" t="s">
        <v>369</v>
      </c>
      <c r="T20" s="47"/>
      <c r="U20" s="55" t="s">
        <v>751</v>
      </c>
      <c r="V20" s="278"/>
      <c r="W20" s="278"/>
      <c r="X20" s="278"/>
      <c r="Y20" s="278"/>
      <c r="Z20" s="278"/>
      <c r="AA20" s="278"/>
      <c r="AB20" s="278"/>
      <c r="AC20" s="278"/>
      <c r="AD20" s="278"/>
      <c r="AE20" s="278"/>
      <c r="AF20" s="278"/>
      <c r="AG20" s="68" t="s">
        <v>752</v>
      </c>
      <c r="AH20" s="26"/>
      <c r="AI20" s="43"/>
      <c r="AJ20" s="43"/>
      <c r="AK20" s="45"/>
      <c r="AL20" s="7"/>
      <c r="AM20" s="20"/>
    </row>
    <row r="21" spans="1:39" ht="12.75" customHeight="1">
      <c r="A21" s="318"/>
      <c r="F21" s="7"/>
      <c r="G21" s="8"/>
      <c r="H21" s="20"/>
      <c r="I21" s="7"/>
      <c r="J21" s="8"/>
      <c r="K21" s="8"/>
      <c r="L21" s="20"/>
      <c r="M21" s="58" t="s">
        <v>1032</v>
      </c>
      <c r="N21" s="1" t="s">
        <v>1045</v>
      </c>
      <c r="R21" s="30" t="s">
        <v>367</v>
      </c>
      <c r="S21" s="1" t="s">
        <v>1047</v>
      </c>
      <c r="AH21" s="26"/>
      <c r="AI21" s="43"/>
      <c r="AJ21" s="43"/>
      <c r="AK21" s="45"/>
      <c r="AL21" s="7"/>
      <c r="AM21" s="20"/>
    </row>
    <row r="22" spans="1:39" ht="12.75" customHeight="1">
      <c r="A22" s="318"/>
      <c r="F22" s="7"/>
      <c r="G22" s="8"/>
      <c r="H22" s="20"/>
      <c r="I22" s="7"/>
      <c r="J22" s="8"/>
      <c r="K22" s="8"/>
      <c r="L22" s="20"/>
      <c r="R22" s="30" t="s">
        <v>367</v>
      </c>
      <c r="S22" s="1" t="s">
        <v>1046</v>
      </c>
      <c r="AH22" s="26"/>
      <c r="AI22" s="43"/>
      <c r="AJ22" s="43"/>
      <c r="AK22" s="45"/>
      <c r="AL22" s="7"/>
      <c r="AM22" s="20"/>
    </row>
    <row r="23" spans="1:39" ht="12.75" customHeight="1">
      <c r="A23" s="318"/>
      <c r="F23" s="7"/>
      <c r="G23" s="8"/>
      <c r="H23" s="20"/>
      <c r="I23" s="7"/>
      <c r="J23" s="8"/>
      <c r="K23" s="8"/>
      <c r="L23" s="20"/>
      <c r="M23" s="47"/>
      <c r="N23" s="47"/>
      <c r="O23" s="47"/>
      <c r="P23" s="47"/>
      <c r="Q23" s="47"/>
      <c r="R23" s="53" t="s">
        <v>367</v>
      </c>
      <c r="S23" s="47" t="s">
        <v>369</v>
      </c>
      <c r="T23" s="47"/>
      <c r="U23" s="55" t="s">
        <v>751</v>
      </c>
      <c r="V23" s="278"/>
      <c r="W23" s="278"/>
      <c r="X23" s="278"/>
      <c r="Y23" s="278"/>
      <c r="Z23" s="278"/>
      <c r="AA23" s="278"/>
      <c r="AB23" s="278"/>
      <c r="AC23" s="278"/>
      <c r="AD23" s="278"/>
      <c r="AE23" s="278"/>
      <c r="AF23" s="278"/>
      <c r="AG23" s="68" t="s">
        <v>752</v>
      </c>
      <c r="AH23" s="26"/>
      <c r="AI23" s="43"/>
      <c r="AJ23" s="43"/>
      <c r="AK23" s="45"/>
      <c r="AL23" s="7"/>
      <c r="AM23" s="20"/>
    </row>
    <row r="24" spans="1:39" ht="12.75" customHeight="1">
      <c r="A24" s="318"/>
      <c r="F24" s="7"/>
      <c r="G24" s="8"/>
      <c r="H24" s="20"/>
      <c r="I24" s="7"/>
      <c r="J24" s="8"/>
      <c r="K24" s="8"/>
      <c r="L24" s="20"/>
      <c r="M24" s="43" t="s">
        <v>1032</v>
      </c>
      <c r="N24" s="436" t="s">
        <v>1040</v>
      </c>
      <c r="O24" s="436"/>
      <c r="P24" s="436"/>
      <c r="Q24" s="436"/>
      <c r="R24" s="30" t="s">
        <v>367</v>
      </c>
      <c r="S24" s="8" t="s">
        <v>1041</v>
      </c>
      <c r="T24" s="8"/>
      <c r="W24" s="30" t="s">
        <v>367</v>
      </c>
      <c r="X24" s="8" t="s">
        <v>1042</v>
      </c>
      <c r="Y24" s="8"/>
      <c r="Z24" s="8"/>
      <c r="AB24" s="30" t="s">
        <v>367</v>
      </c>
      <c r="AC24" s="8" t="s">
        <v>1043</v>
      </c>
      <c r="AE24" s="8"/>
      <c r="AF24" s="8"/>
      <c r="AG24" s="20"/>
      <c r="AH24" s="26"/>
      <c r="AI24" s="43"/>
      <c r="AJ24" s="43"/>
      <c r="AK24" s="45"/>
      <c r="AL24" s="7"/>
      <c r="AM24" s="20"/>
    </row>
    <row r="25" spans="1:39" ht="12.75" customHeight="1">
      <c r="A25" s="51"/>
      <c r="F25" s="7"/>
      <c r="G25" s="8"/>
      <c r="H25" s="20"/>
      <c r="I25" s="7"/>
      <c r="J25" s="8"/>
      <c r="K25" s="8"/>
      <c r="L25" s="20"/>
      <c r="M25" s="55"/>
      <c r="N25" s="47"/>
      <c r="O25" s="47"/>
      <c r="P25" s="47"/>
      <c r="Q25" s="47"/>
      <c r="R25" s="53" t="s">
        <v>367</v>
      </c>
      <c r="S25" s="47" t="s">
        <v>1044</v>
      </c>
      <c r="T25" s="47"/>
      <c r="U25" s="47"/>
      <c r="V25" s="47"/>
      <c r="W25" s="53" t="s">
        <v>367</v>
      </c>
      <c r="X25" s="47" t="s">
        <v>369</v>
      </c>
      <c r="Y25" s="47"/>
      <c r="Z25" s="55" t="s">
        <v>751</v>
      </c>
      <c r="AA25" s="278"/>
      <c r="AB25" s="278"/>
      <c r="AC25" s="278"/>
      <c r="AD25" s="278"/>
      <c r="AE25" s="278"/>
      <c r="AF25" s="278"/>
      <c r="AG25" s="68" t="s">
        <v>752</v>
      </c>
      <c r="AH25" s="26"/>
      <c r="AI25" s="43"/>
      <c r="AJ25" s="43"/>
      <c r="AK25" s="45"/>
      <c r="AL25" s="7"/>
      <c r="AM25" s="20"/>
    </row>
    <row r="26" spans="1:39" ht="12.75" customHeight="1">
      <c r="A26" s="51"/>
      <c r="F26" s="7"/>
      <c r="G26" s="8"/>
      <c r="H26" s="20"/>
      <c r="I26" s="7"/>
      <c r="J26" s="8"/>
      <c r="K26" s="8"/>
      <c r="L26" s="20"/>
      <c r="M26" s="65" t="s">
        <v>1032</v>
      </c>
      <c r="N26" s="60" t="s">
        <v>620</v>
      </c>
      <c r="O26" s="148"/>
      <c r="P26" s="148"/>
      <c r="Q26" s="148"/>
      <c r="R26" s="65" t="s">
        <v>751</v>
      </c>
      <c r="S26" s="434"/>
      <c r="T26" s="434"/>
      <c r="U26" s="434"/>
      <c r="V26" s="434"/>
      <c r="W26" s="434"/>
      <c r="X26" s="434"/>
      <c r="Y26" s="434"/>
      <c r="Z26" s="434"/>
      <c r="AA26" s="434"/>
      <c r="AB26" s="434"/>
      <c r="AC26" s="434"/>
      <c r="AD26" s="434"/>
      <c r="AE26" s="435" t="str">
        <f>IF($S$12="重量床衝撃音対策等級","ｍｍ","ｍ")</f>
        <v>ｍｍ</v>
      </c>
      <c r="AF26" s="435"/>
      <c r="AG26" s="66" t="s">
        <v>244</v>
      </c>
      <c r="AH26" s="26"/>
      <c r="AI26" s="43"/>
      <c r="AJ26" s="43"/>
      <c r="AK26" s="45"/>
      <c r="AL26" s="7"/>
      <c r="AM26" s="20"/>
    </row>
    <row r="27" spans="1:39" ht="12.75" customHeight="1">
      <c r="A27" s="51"/>
      <c r="F27" s="7"/>
      <c r="G27" s="8"/>
      <c r="H27" s="20"/>
      <c r="I27" s="7"/>
      <c r="J27" s="8"/>
      <c r="K27" s="8"/>
      <c r="L27" s="20"/>
      <c r="M27" s="65" t="s">
        <v>1032</v>
      </c>
      <c r="N27" s="1" t="str">
        <f>IF($S$12="重量床衝撃音対策等級","受音室の面積","ΔＬ")</f>
        <v>受音室の面積</v>
      </c>
      <c r="O27" s="60"/>
      <c r="P27" s="60"/>
      <c r="Q27" s="60"/>
      <c r="R27" s="65" t="s">
        <v>751</v>
      </c>
      <c r="S27" s="434"/>
      <c r="T27" s="434"/>
      <c r="U27" s="434"/>
      <c r="V27" s="434"/>
      <c r="W27" s="434"/>
      <c r="X27" s="434"/>
      <c r="Y27" s="434"/>
      <c r="Z27" s="434"/>
      <c r="AA27" s="434"/>
      <c r="AB27" s="434"/>
      <c r="AC27" s="434"/>
      <c r="AD27" s="434"/>
      <c r="AE27" s="435" t="str">
        <f>IF($S$12="重量床衝撃音対策等級","㎡","ｄＢ")</f>
        <v>㎡</v>
      </c>
      <c r="AF27" s="435"/>
      <c r="AG27" s="66" t="s">
        <v>244</v>
      </c>
      <c r="AH27" s="26"/>
      <c r="AI27" s="43"/>
      <c r="AJ27" s="43"/>
      <c r="AK27" s="45"/>
      <c r="AL27" s="7"/>
      <c r="AM27" s="20"/>
    </row>
    <row r="28" spans="1:39" ht="12.75" customHeight="1">
      <c r="A28" s="25"/>
      <c r="F28" s="7"/>
      <c r="G28" s="8"/>
      <c r="H28" s="20"/>
      <c r="I28" s="9"/>
      <c r="J28" s="10"/>
      <c r="K28" s="10"/>
      <c r="L28" s="21"/>
      <c r="M28" s="141" t="s">
        <v>1032</v>
      </c>
      <c r="N28" s="133" t="s">
        <v>187</v>
      </c>
      <c r="O28" s="133"/>
      <c r="P28" s="133"/>
      <c r="Q28" s="133"/>
      <c r="R28" s="141" t="s">
        <v>751</v>
      </c>
      <c r="S28" s="432"/>
      <c r="T28" s="432"/>
      <c r="U28" s="432"/>
      <c r="V28" s="432"/>
      <c r="W28" s="432"/>
      <c r="X28" s="432"/>
      <c r="Y28" s="432"/>
      <c r="Z28" s="432"/>
      <c r="AA28" s="432"/>
      <c r="AB28" s="432"/>
      <c r="AC28" s="432"/>
      <c r="AD28" s="432"/>
      <c r="AE28" s="433" t="s">
        <v>622</v>
      </c>
      <c r="AF28" s="433"/>
      <c r="AG28" s="142" t="s">
        <v>244</v>
      </c>
      <c r="AH28" s="26"/>
      <c r="AI28" s="43"/>
      <c r="AJ28" s="43"/>
      <c r="AK28" s="45"/>
      <c r="AL28" s="7"/>
      <c r="AM28" s="20"/>
    </row>
    <row r="29" spans="1:39" ht="12.75" customHeight="1">
      <c r="A29" s="25"/>
      <c r="B29" s="7"/>
      <c r="C29" s="8"/>
      <c r="D29" s="8"/>
      <c r="E29" s="8"/>
      <c r="F29" s="7"/>
      <c r="G29" s="8"/>
      <c r="H29" s="20"/>
      <c r="I29" s="267" t="s">
        <v>626</v>
      </c>
      <c r="J29" s="268"/>
      <c r="K29" s="268"/>
      <c r="L29" s="258"/>
      <c r="M29" s="55" t="s">
        <v>1031</v>
      </c>
      <c r="N29" s="47" t="s">
        <v>1030</v>
      </c>
      <c r="O29" s="47"/>
      <c r="P29" s="47"/>
      <c r="Q29" s="47"/>
      <c r="R29" s="55" t="s">
        <v>1035</v>
      </c>
      <c r="S29" s="278"/>
      <c r="T29" s="278"/>
      <c r="U29" s="278"/>
      <c r="V29" s="278"/>
      <c r="W29" s="278"/>
      <c r="X29" s="278"/>
      <c r="Y29" s="278"/>
      <c r="Z29" s="278"/>
      <c r="AA29" s="278"/>
      <c r="AB29" s="278"/>
      <c r="AC29" s="278"/>
      <c r="AD29" s="278"/>
      <c r="AE29" s="278"/>
      <c r="AF29" s="278"/>
      <c r="AG29" s="68" t="s">
        <v>1210</v>
      </c>
      <c r="AH29" s="26"/>
      <c r="AI29" s="43"/>
      <c r="AJ29" s="43"/>
      <c r="AK29" s="45"/>
      <c r="AL29" s="7"/>
      <c r="AM29" s="20"/>
    </row>
    <row r="30" spans="1:39" ht="12.75" customHeight="1">
      <c r="A30" s="25"/>
      <c r="B30" s="7"/>
      <c r="C30" s="8"/>
      <c r="D30" s="8"/>
      <c r="E30" s="8"/>
      <c r="F30" s="7"/>
      <c r="G30" s="8"/>
      <c r="H30" s="20"/>
      <c r="I30" s="267"/>
      <c r="J30" s="268"/>
      <c r="K30" s="268"/>
      <c r="L30" s="258"/>
      <c r="M30" s="63" t="s">
        <v>1032</v>
      </c>
      <c r="N30" s="56" t="s">
        <v>184</v>
      </c>
      <c r="O30" s="56"/>
      <c r="P30" s="56"/>
      <c r="Q30" s="56"/>
      <c r="R30" s="147" t="s">
        <v>367</v>
      </c>
      <c r="S30" s="56" t="s">
        <v>1033</v>
      </c>
      <c r="T30" s="56"/>
      <c r="U30" s="56"/>
      <c r="V30" s="56"/>
      <c r="W30" s="56"/>
      <c r="X30" s="56"/>
      <c r="Y30" s="56"/>
      <c r="Z30" s="147" t="s">
        <v>367</v>
      </c>
      <c r="AA30" s="56" t="s">
        <v>1034</v>
      </c>
      <c r="AB30" s="56"/>
      <c r="AC30" s="56"/>
      <c r="AD30" s="56"/>
      <c r="AE30" s="56"/>
      <c r="AF30" s="56"/>
      <c r="AG30" s="62"/>
      <c r="AH30" s="26"/>
      <c r="AI30" s="43"/>
      <c r="AJ30" s="43"/>
      <c r="AK30" s="45"/>
      <c r="AL30" s="7"/>
      <c r="AM30" s="20"/>
    </row>
    <row r="31" spans="1:39" ht="12.75" customHeight="1">
      <c r="A31" s="25"/>
      <c r="B31" s="7"/>
      <c r="C31" s="8"/>
      <c r="D31" s="8"/>
      <c r="E31" s="8"/>
      <c r="F31" s="7"/>
      <c r="G31" s="8"/>
      <c r="H31" s="20"/>
      <c r="I31" s="7" t="s">
        <v>183</v>
      </c>
      <c r="J31" s="8"/>
      <c r="K31" s="8"/>
      <c r="L31" s="20"/>
      <c r="M31" s="61"/>
      <c r="N31" s="47"/>
      <c r="O31" s="47"/>
      <c r="P31" s="47"/>
      <c r="Q31" s="47"/>
      <c r="R31" s="53" t="s">
        <v>367</v>
      </c>
      <c r="S31" s="47" t="s">
        <v>369</v>
      </c>
      <c r="T31" s="47"/>
      <c r="U31" s="55" t="s">
        <v>751</v>
      </c>
      <c r="V31" s="278"/>
      <c r="W31" s="278"/>
      <c r="X31" s="278"/>
      <c r="Y31" s="278"/>
      <c r="Z31" s="278"/>
      <c r="AA31" s="278"/>
      <c r="AB31" s="278"/>
      <c r="AC31" s="278"/>
      <c r="AD31" s="278"/>
      <c r="AE31" s="278"/>
      <c r="AF31" s="278"/>
      <c r="AG31" s="68" t="s">
        <v>752</v>
      </c>
      <c r="AH31" s="26"/>
      <c r="AI31" s="43"/>
      <c r="AJ31" s="43"/>
      <c r="AK31" s="45"/>
      <c r="AL31" s="7"/>
      <c r="AM31" s="20"/>
    </row>
    <row r="32" spans="1:39" ht="12.75" customHeight="1">
      <c r="A32" s="25"/>
      <c r="B32" s="7"/>
      <c r="C32" s="8"/>
      <c r="D32" s="8"/>
      <c r="E32" s="8"/>
      <c r="F32" s="7"/>
      <c r="G32" s="8"/>
      <c r="H32" s="20"/>
      <c r="I32" s="7"/>
      <c r="J32" s="8"/>
      <c r="K32" s="8"/>
      <c r="L32" s="20"/>
      <c r="M32" s="58" t="s">
        <v>1032</v>
      </c>
      <c r="N32" s="1" t="s">
        <v>1036</v>
      </c>
      <c r="R32" s="30" t="s">
        <v>367</v>
      </c>
      <c r="S32" s="1" t="s">
        <v>1038</v>
      </c>
      <c r="AH32" s="26"/>
      <c r="AI32" s="43"/>
      <c r="AJ32" s="43"/>
      <c r="AK32" s="45"/>
      <c r="AL32" s="7"/>
      <c r="AM32" s="20"/>
    </row>
    <row r="33" spans="1:39" ht="12.75" customHeight="1">
      <c r="A33" s="25"/>
      <c r="B33" s="7"/>
      <c r="C33" s="8"/>
      <c r="D33" s="8"/>
      <c r="E33" s="8"/>
      <c r="F33" s="7"/>
      <c r="G33" s="8"/>
      <c r="H33" s="20"/>
      <c r="I33" s="146" t="str">
        <f>IF(I18="","",I18)</f>
        <v>□</v>
      </c>
      <c r="J33" s="268" t="s">
        <v>181</v>
      </c>
      <c r="K33" s="268"/>
      <c r="L33" s="258"/>
      <c r="R33" s="30" t="s">
        <v>367</v>
      </c>
      <c r="S33" s="1" t="s">
        <v>1037</v>
      </c>
      <c r="AH33" s="26"/>
      <c r="AI33" s="43"/>
      <c r="AJ33" s="43"/>
      <c r="AK33" s="45"/>
      <c r="AL33" s="7"/>
      <c r="AM33" s="20"/>
    </row>
    <row r="34" spans="1:39" ht="12.75" customHeight="1">
      <c r="A34" s="25"/>
      <c r="B34" s="7"/>
      <c r="C34" s="8"/>
      <c r="D34" s="8"/>
      <c r="E34" s="8"/>
      <c r="F34" s="7"/>
      <c r="G34" s="8"/>
      <c r="H34" s="20"/>
      <c r="I34" s="7"/>
      <c r="J34" s="268"/>
      <c r="K34" s="268"/>
      <c r="L34" s="258"/>
      <c r="R34" s="30" t="s">
        <v>367</v>
      </c>
      <c r="S34" s="1" t="s">
        <v>1039</v>
      </c>
      <c r="AH34" s="26"/>
      <c r="AI34" s="43"/>
      <c r="AJ34" s="43"/>
      <c r="AK34" s="45"/>
      <c r="AL34" s="7"/>
      <c r="AM34" s="20"/>
    </row>
    <row r="35" spans="1:39" ht="12.75" customHeight="1">
      <c r="A35" s="25"/>
      <c r="B35" s="7"/>
      <c r="C35" s="8"/>
      <c r="D35" s="8"/>
      <c r="E35" s="8"/>
      <c r="F35" s="7"/>
      <c r="G35" s="8"/>
      <c r="H35" s="20"/>
      <c r="I35" s="7"/>
      <c r="J35" s="8"/>
      <c r="K35" s="8"/>
      <c r="L35" s="20"/>
      <c r="M35" s="47"/>
      <c r="N35" s="47"/>
      <c r="O35" s="47"/>
      <c r="P35" s="47"/>
      <c r="Q35" s="47"/>
      <c r="R35" s="53" t="s">
        <v>367</v>
      </c>
      <c r="S35" s="47" t="s">
        <v>369</v>
      </c>
      <c r="T35" s="47"/>
      <c r="U35" s="55" t="s">
        <v>751</v>
      </c>
      <c r="V35" s="278"/>
      <c r="W35" s="278"/>
      <c r="X35" s="278"/>
      <c r="Y35" s="278"/>
      <c r="Z35" s="278"/>
      <c r="AA35" s="278"/>
      <c r="AB35" s="278"/>
      <c r="AC35" s="278"/>
      <c r="AD35" s="278"/>
      <c r="AE35" s="278"/>
      <c r="AF35" s="278"/>
      <c r="AG35" s="68" t="s">
        <v>752</v>
      </c>
      <c r="AH35" s="26"/>
      <c r="AI35" s="43"/>
      <c r="AJ35" s="43"/>
      <c r="AK35" s="45"/>
      <c r="AL35" s="7"/>
      <c r="AM35" s="20"/>
    </row>
    <row r="36" spans="1:39" ht="12.75" customHeight="1">
      <c r="A36" s="25"/>
      <c r="B36" s="7"/>
      <c r="C36" s="8"/>
      <c r="D36" s="8"/>
      <c r="E36" s="8"/>
      <c r="F36" s="7"/>
      <c r="G36" s="8"/>
      <c r="H36" s="20"/>
      <c r="I36" s="7"/>
      <c r="J36" s="8"/>
      <c r="K36" s="8"/>
      <c r="L36" s="20"/>
      <c r="M36" s="58" t="s">
        <v>1032</v>
      </c>
      <c r="N36" s="1" t="s">
        <v>1045</v>
      </c>
      <c r="R36" s="30" t="s">
        <v>367</v>
      </c>
      <c r="S36" s="1" t="s">
        <v>1047</v>
      </c>
      <c r="AH36" s="26"/>
      <c r="AI36" s="43"/>
      <c r="AJ36" s="43"/>
      <c r="AK36" s="45"/>
      <c r="AL36" s="7"/>
      <c r="AM36" s="20"/>
    </row>
    <row r="37" spans="1:39" ht="12.75" customHeight="1">
      <c r="A37" s="25"/>
      <c r="B37" s="7"/>
      <c r="C37" s="8"/>
      <c r="D37" s="8"/>
      <c r="E37" s="8"/>
      <c r="F37" s="7"/>
      <c r="G37" s="8"/>
      <c r="H37" s="20"/>
      <c r="I37" s="7"/>
      <c r="J37" s="8"/>
      <c r="K37" s="8"/>
      <c r="L37" s="20"/>
      <c r="R37" s="30" t="s">
        <v>367</v>
      </c>
      <c r="S37" s="1" t="s">
        <v>1046</v>
      </c>
      <c r="AH37" s="26"/>
      <c r="AI37" s="43"/>
      <c r="AJ37" s="43"/>
      <c r="AK37" s="45"/>
      <c r="AL37" s="7"/>
      <c r="AM37" s="20"/>
    </row>
    <row r="38" spans="1:39" ht="12.75" customHeight="1">
      <c r="A38" s="25"/>
      <c r="B38" s="7"/>
      <c r="C38" s="8"/>
      <c r="D38" s="8"/>
      <c r="E38" s="8"/>
      <c r="F38" s="7"/>
      <c r="G38" s="8"/>
      <c r="H38" s="20"/>
      <c r="I38" s="7"/>
      <c r="J38" s="8"/>
      <c r="K38" s="8"/>
      <c r="L38" s="20"/>
      <c r="M38" s="52"/>
      <c r="N38" s="47"/>
      <c r="O38" s="47"/>
      <c r="P38" s="47"/>
      <c r="Q38" s="47"/>
      <c r="R38" s="53" t="s">
        <v>367</v>
      </c>
      <c r="S38" s="47" t="s">
        <v>369</v>
      </c>
      <c r="T38" s="47"/>
      <c r="U38" s="55" t="s">
        <v>751</v>
      </c>
      <c r="V38" s="278"/>
      <c r="W38" s="278"/>
      <c r="X38" s="278"/>
      <c r="Y38" s="278"/>
      <c r="Z38" s="278"/>
      <c r="AA38" s="278"/>
      <c r="AB38" s="278"/>
      <c r="AC38" s="278"/>
      <c r="AD38" s="278"/>
      <c r="AE38" s="278"/>
      <c r="AF38" s="278"/>
      <c r="AG38" s="68" t="s">
        <v>752</v>
      </c>
      <c r="AH38" s="26"/>
      <c r="AI38" s="43"/>
      <c r="AJ38" s="43"/>
      <c r="AK38" s="45"/>
      <c r="AL38" s="7"/>
      <c r="AM38" s="20"/>
    </row>
    <row r="39" spans="1:39" ht="12.75" customHeight="1">
      <c r="A39" s="25"/>
      <c r="B39" s="7"/>
      <c r="C39" s="8"/>
      <c r="D39" s="8"/>
      <c r="E39" s="8"/>
      <c r="F39" s="7"/>
      <c r="G39" s="8"/>
      <c r="H39" s="20"/>
      <c r="I39" s="7"/>
      <c r="J39" s="8"/>
      <c r="K39" s="8"/>
      <c r="L39" s="20"/>
      <c r="M39" s="43" t="s">
        <v>1032</v>
      </c>
      <c r="N39" s="436" t="s">
        <v>1040</v>
      </c>
      <c r="O39" s="436"/>
      <c r="P39" s="436"/>
      <c r="Q39" s="436"/>
      <c r="R39" s="30" t="s">
        <v>367</v>
      </c>
      <c r="S39" s="8" t="s">
        <v>1041</v>
      </c>
      <c r="T39" s="8"/>
      <c r="W39" s="30" t="s">
        <v>367</v>
      </c>
      <c r="X39" s="8" t="s">
        <v>1042</v>
      </c>
      <c r="Y39" s="8"/>
      <c r="Z39" s="8"/>
      <c r="AB39" s="30" t="s">
        <v>367</v>
      </c>
      <c r="AC39" s="8" t="s">
        <v>1043</v>
      </c>
      <c r="AE39" s="8"/>
      <c r="AF39" s="8"/>
      <c r="AG39" s="20"/>
      <c r="AH39" s="26"/>
      <c r="AI39" s="43"/>
      <c r="AJ39" s="43"/>
      <c r="AK39" s="45"/>
      <c r="AL39" s="7"/>
      <c r="AM39" s="20"/>
    </row>
    <row r="40" spans="1:39" ht="12.75" customHeight="1">
      <c r="A40" s="25"/>
      <c r="B40" s="7"/>
      <c r="C40" s="8"/>
      <c r="D40" s="8"/>
      <c r="E40" s="8"/>
      <c r="F40" s="7"/>
      <c r="G40" s="8"/>
      <c r="H40" s="20"/>
      <c r="I40" s="7"/>
      <c r="J40" s="8"/>
      <c r="K40" s="8"/>
      <c r="L40" s="20"/>
      <c r="M40" s="61"/>
      <c r="N40" s="47"/>
      <c r="O40" s="47"/>
      <c r="P40" s="47"/>
      <c r="Q40" s="47"/>
      <c r="R40" s="53" t="s">
        <v>367</v>
      </c>
      <c r="S40" s="47" t="s">
        <v>1044</v>
      </c>
      <c r="T40" s="47"/>
      <c r="U40" s="47"/>
      <c r="V40" s="47"/>
      <c r="W40" s="53" t="s">
        <v>367</v>
      </c>
      <c r="X40" s="47" t="s">
        <v>369</v>
      </c>
      <c r="Y40" s="47"/>
      <c r="Z40" s="55" t="s">
        <v>751</v>
      </c>
      <c r="AA40" s="278"/>
      <c r="AB40" s="278"/>
      <c r="AC40" s="278"/>
      <c r="AD40" s="278"/>
      <c r="AE40" s="278"/>
      <c r="AF40" s="278"/>
      <c r="AG40" s="68" t="s">
        <v>752</v>
      </c>
      <c r="AH40" s="26"/>
      <c r="AI40" s="43"/>
      <c r="AJ40" s="43"/>
      <c r="AK40" s="45"/>
      <c r="AL40" s="7"/>
      <c r="AM40" s="20"/>
    </row>
    <row r="41" spans="1:39" ht="12.75" customHeight="1">
      <c r="A41" s="25"/>
      <c r="B41" s="7"/>
      <c r="C41" s="8"/>
      <c r="D41" s="8"/>
      <c r="E41" s="8"/>
      <c r="F41" s="7"/>
      <c r="G41" s="8"/>
      <c r="H41" s="20"/>
      <c r="I41" s="7"/>
      <c r="J41" s="8"/>
      <c r="K41" s="8"/>
      <c r="L41" s="20"/>
      <c r="M41" s="64" t="s">
        <v>1032</v>
      </c>
      <c r="N41" s="60" t="s">
        <v>620</v>
      </c>
      <c r="O41" s="148"/>
      <c r="P41" s="148"/>
      <c r="Q41" s="148"/>
      <c r="R41" s="65" t="s">
        <v>751</v>
      </c>
      <c r="S41" s="434"/>
      <c r="T41" s="434"/>
      <c r="U41" s="434"/>
      <c r="V41" s="434"/>
      <c r="W41" s="434"/>
      <c r="X41" s="434"/>
      <c r="Y41" s="434"/>
      <c r="Z41" s="434"/>
      <c r="AA41" s="434"/>
      <c r="AB41" s="434"/>
      <c r="AC41" s="434"/>
      <c r="AD41" s="434"/>
      <c r="AE41" s="435" t="str">
        <f>IF($S$12="重量床衝撃音対策等級","ｍｍ","ｍ")</f>
        <v>ｍｍ</v>
      </c>
      <c r="AF41" s="435"/>
      <c r="AG41" s="66" t="s">
        <v>244</v>
      </c>
      <c r="AH41" s="26"/>
      <c r="AI41" s="43"/>
      <c r="AJ41" s="43"/>
      <c r="AK41" s="45"/>
      <c r="AL41" s="7"/>
      <c r="AM41" s="20"/>
    </row>
    <row r="42" spans="1:39" ht="12.75" customHeight="1">
      <c r="A42" s="25"/>
      <c r="B42" s="7"/>
      <c r="C42" s="8"/>
      <c r="D42" s="8"/>
      <c r="E42" s="8"/>
      <c r="F42" s="7"/>
      <c r="G42" s="8"/>
      <c r="H42" s="20"/>
      <c r="I42" s="7"/>
      <c r="J42" s="8"/>
      <c r="K42" s="8"/>
      <c r="L42" s="20"/>
      <c r="M42" s="64" t="s">
        <v>1032</v>
      </c>
      <c r="N42" s="1" t="str">
        <f>IF($S$12="重量床衝撃音対策等級","受音室の面積","ΔＬ")</f>
        <v>受音室の面積</v>
      </c>
      <c r="O42" s="60"/>
      <c r="P42" s="60"/>
      <c r="Q42" s="60"/>
      <c r="R42" s="65" t="s">
        <v>751</v>
      </c>
      <c r="S42" s="434"/>
      <c r="T42" s="434"/>
      <c r="U42" s="434"/>
      <c r="V42" s="434"/>
      <c r="W42" s="434"/>
      <c r="X42" s="434"/>
      <c r="Y42" s="434"/>
      <c r="Z42" s="434"/>
      <c r="AA42" s="434"/>
      <c r="AB42" s="434"/>
      <c r="AC42" s="434"/>
      <c r="AD42" s="434"/>
      <c r="AE42" s="435" t="str">
        <f>IF($S$12="重量床衝撃音対策等級","㎡","ｄＢ")</f>
        <v>㎡</v>
      </c>
      <c r="AF42" s="435"/>
      <c r="AG42" s="66" t="s">
        <v>244</v>
      </c>
      <c r="AH42" s="26"/>
      <c r="AI42" s="43"/>
      <c r="AJ42" s="43"/>
      <c r="AK42" s="45"/>
      <c r="AL42" s="7"/>
      <c r="AM42" s="20"/>
    </row>
    <row r="43" spans="1:39" ht="12.75" customHeight="1">
      <c r="A43" s="25"/>
      <c r="B43" s="7"/>
      <c r="C43" s="8"/>
      <c r="D43" s="8"/>
      <c r="E43" s="8"/>
      <c r="F43" s="7"/>
      <c r="G43" s="8"/>
      <c r="H43" s="20"/>
      <c r="I43" s="9"/>
      <c r="J43" s="10"/>
      <c r="K43" s="10"/>
      <c r="L43" s="21"/>
      <c r="M43" s="143" t="s">
        <v>1032</v>
      </c>
      <c r="N43" s="133" t="s">
        <v>187</v>
      </c>
      <c r="O43" s="133"/>
      <c r="P43" s="133"/>
      <c r="Q43" s="133"/>
      <c r="R43" s="141" t="s">
        <v>751</v>
      </c>
      <c r="S43" s="432"/>
      <c r="T43" s="432"/>
      <c r="U43" s="432"/>
      <c r="V43" s="432"/>
      <c r="W43" s="432"/>
      <c r="X43" s="432"/>
      <c r="Y43" s="432"/>
      <c r="Z43" s="432"/>
      <c r="AA43" s="432"/>
      <c r="AB43" s="432"/>
      <c r="AC43" s="432"/>
      <c r="AD43" s="432"/>
      <c r="AE43" s="433" t="s">
        <v>622</v>
      </c>
      <c r="AF43" s="433"/>
      <c r="AG43" s="142" t="s">
        <v>244</v>
      </c>
      <c r="AH43" s="26"/>
      <c r="AI43" s="43"/>
      <c r="AJ43" s="43"/>
      <c r="AK43" s="45"/>
      <c r="AL43" s="7"/>
      <c r="AM43" s="20"/>
    </row>
    <row r="44" spans="1:39" ht="12.75" customHeight="1">
      <c r="A44" s="25"/>
      <c r="B44" s="7"/>
      <c r="C44" s="8"/>
      <c r="D44" s="8"/>
      <c r="E44" s="8"/>
      <c r="F44" s="7"/>
      <c r="G44" s="8"/>
      <c r="H44" s="20"/>
      <c r="I44" s="267" t="s">
        <v>627</v>
      </c>
      <c r="J44" s="268"/>
      <c r="K44" s="268"/>
      <c r="L44" s="258"/>
      <c r="M44" s="55" t="s">
        <v>1031</v>
      </c>
      <c r="N44" s="47" t="s">
        <v>1030</v>
      </c>
      <c r="O44" s="47"/>
      <c r="P44" s="47"/>
      <c r="Q44" s="47"/>
      <c r="R44" s="55" t="s">
        <v>1035</v>
      </c>
      <c r="S44" s="278"/>
      <c r="T44" s="278"/>
      <c r="U44" s="278"/>
      <c r="V44" s="278"/>
      <c r="W44" s="278"/>
      <c r="X44" s="278"/>
      <c r="Y44" s="278"/>
      <c r="Z44" s="278"/>
      <c r="AA44" s="278"/>
      <c r="AB44" s="278"/>
      <c r="AC44" s="278"/>
      <c r="AD44" s="278"/>
      <c r="AE44" s="278"/>
      <c r="AF44" s="278"/>
      <c r="AG44" s="68" t="s">
        <v>1210</v>
      </c>
      <c r="AH44" s="26"/>
      <c r="AI44" s="43"/>
      <c r="AJ44" s="43"/>
      <c r="AK44" s="45"/>
      <c r="AL44" s="7"/>
      <c r="AM44" s="20"/>
    </row>
    <row r="45" spans="1:39" ht="12.75" customHeight="1">
      <c r="A45" s="25"/>
      <c r="B45" s="7"/>
      <c r="F45" s="7"/>
      <c r="G45" s="8"/>
      <c r="H45" s="20"/>
      <c r="I45" s="267"/>
      <c r="J45" s="268"/>
      <c r="K45" s="268"/>
      <c r="L45" s="258"/>
      <c r="M45" s="63" t="s">
        <v>1032</v>
      </c>
      <c r="N45" s="56" t="s">
        <v>184</v>
      </c>
      <c r="O45" s="56"/>
      <c r="P45" s="56"/>
      <c r="Q45" s="56"/>
      <c r="R45" s="147" t="s">
        <v>367</v>
      </c>
      <c r="S45" s="56" t="s">
        <v>1033</v>
      </c>
      <c r="T45" s="56"/>
      <c r="U45" s="56"/>
      <c r="V45" s="56"/>
      <c r="W45" s="56"/>
      <c r="X45" s="56"/>
      <c r="Y45" s="56"/>
      <c r="Z45" s="147" t="s">
        <v>367</v>
      </c>
      <c r="AA45" s="56" t="s">
        <v>1034</v>
      </c>
      <c r="AB45" s="56"/>
      <c r="AC45" s="56"/>
      <c r="AD45" s="56"/>
      <c r="AE45" s="56"/>
      <c r="AF45" s="56"/>
      <c r="AG45" s="62"/>
      <c r="AH45" s="26"/>
      <c r="AI45" s="43"/>
      <c r="AJ45" s="43"/>
      <c r="AK45" s="45"/>
      <c r="AL45" s="7"/>
      <c r="AM45" s="20"/>
    </row>
    <row r="46" spans="1:39" ht="12.75" customHeight="1">
      <c r="A46" s="25"/>
      <c r="B46" s="7"/>
      <c r="F46" s="7"/>
      <c r="G46" s="8"/>
      <c r="H46" s="20"/>
      <c r="I46" s="7" t="s">
        <v>748</v>
      </c>
      <c r="J46" s="8"/>
      <c r="K46" s="8"/>
      <c r="L46" s="20"/>
      <c r="M46" s="61"/>
      <c r="N46" s="47"/>
      <c r="O46" s="47"/>
      <c r="P46" s="47"/>
      <c r="Q46" s="47"/>
      <c r="R46" s="53" t="s">
        <v>367</v>
      </c>
      <c r="S46" s="47" t="s">
        <v>369</v>
      </c>
      <c r="T46" s="47"/>
      <c r="U46" s="55" t="s">
        <v>751</v>
      </c>
      <c r="V46" s="278"/>
      <c r="W46" s="278"/>
      <c r="X46" s="278"/>
      <c r="Y46" s="278"/>
      <c r="Z46" s="278"/>
      <c r="AA46" s="278"/>
      <c r="AB46" s="278"/>
      <c r="AC46" s="278"/>
      <c r="AD46" s="278"/>
      <c r="AE46" s="278"/>
      <c r="AF46" s="278"/>
      <c r="AG46" s="68" t="s">
        <v>752</v>
      </c>
      <c r="AH46" s="26"/>
      <c r="AI46" s="43"/>
      <c r="AJ46" s="43"/>
      <c r="AK46" s="45"/>
      <c r="AL46" s="7"/>
      <c r="AM46" s="20"/>
    </row>
    <row r="47" spans="1:39" ht="12.75" customHeight="1">
      <c r="A47" s="25"/>
      <c r="B47" s="7"/>
      <c r="F47" s="7"/>
      <c r="G47" s="8"/>
      <c r="H47" s="20"/>
      <c r="I47" s="7"/>
      <c r="J47" s="8"/>
      <c r="K47" s="8"/>
      <c r="L47" s="20"/>
      <c r="M47" s="58" t="s">
        <v>1032</v>
      </c>
      <c r="N47" s="1" t="s">
        <v>1036</v>
      </c>
      <c r="R47" s="30" t="s">
        <v>367</v>
      </c>
      <c r="S47" s="1" t="s">
        <v>1038</v>
      </c>
      <c r="AH47" s="26"/>
      <c r="AI47" s="43"/>
      <c r="AJ47" s="43"/>
      <c r="AK47" s="45"/>
      <c r="AL47" s="7"/>
      <c r="AM47" s="20"/>
    </row>
    <row r="48" spans="1:39" ht="12.75" customHeight="1">
      <c r="A48" s="25"/>
      <c r="B48" s="7"/>
      <c r="F48" s="7"/>
      <c r="G48" s="8"/>
      <c r="H48" s="20"/>
      <c r="I48" s="17" t="s">
        <v>224</v>
      </c>
      <c r="J48" s="268" t="s">
        <v>182</v>
      </c>
      <c r="K48" s="268"/>
      <c r="L48" s="258"/>
      <c r="R48" s="30" t="s">
        <v>367</v>
      </c>
      <c r="S48" s="1" t="s">
        <v>1037</v>
      </c>
      <c r="AH48" s="26"/>
      <c r="AI48" s="43"/>
      <c r="AJ48" s="43"/>
      <c r="AK48" s="45"/>
      <c r="AL48" s="7"/>
      <c r="AM48" s="20"/>
    </row>
    <row r="49" spans="1:39" ht="12.75" customHeight="1">
      <c r="A49" s="25"/>
      <c r="B49" s="7"/>
      <c r="F49" s="7"/>
      <c r="G49" s="8"/>
      <c r="H49" s="20"/>
      <c r="I49" s="7"/>
      <c r="J49" s="268"/>
      <c r="K49" s="268"/>
      <c r="L49" s="258"/>
      <c r="R49" s="30" t="s">
        <v>367</v>
      </c>
      <c r="S49" s="1" t="s">
        <v>1039</v>
      </c>
      <c r="AH49" s="26"/>
      <c r="AI49" s="43"/>
      <c r="AJ49" s="43"/>
      <c r="AK49" s="45"/>
      <c r="AL49" s="7"/>
      <c r="AM49" s="20"/>
    </row>
    <row r="50" spans="1:39" ht="12.75" customHeight="1">
      <c r="A50" s="25"/>
      <c r="B50" s="7"/>
      <c r="F50" s="7"/>
      <c r="G50" s="8"/>
      <c r="H50" s="20"/>
      <c r="I50" s="7"/>
      <c r="J50" s="8"/>
      <c r="K50" s="8"/>
      <c r="L50" s="20"/>
      <c r="M50" s="47"/>
      <c r="N50" s="47"/>
      <c r="O50" s="47"/>
      <c r="P50" s="47"/>
      <c r="Q50" s="47"/>
      <c r="R50" s="53" t="s">
        <v>367</v>
      </c>
      <c r="S50" s="47" t="s">
        <v>369</v>
      </c>
      <c r="T50" s="47"/>
      <c r="U50" s="55" t="s">
        <v>751</v>
      </c>
      <c r="V50" s="278"/>
      <c r="W50" s="278"/>
      <c r="X50" s="278"/>
      <c r="Y50" s="278"/>
      <c r="Z50" s="278"/>
      <c r="AA50" s="278"/>
      <c r="AB50" s="278"/>
      <c r="AC50" s="278"/>
      <c r="AD50" s="278"/>
      <c r="AE50" s="278"/>
      <c r="AF50" s="278"/>
      <c r="AG50" s="68" t="s">
        <v>752</v>
      </c>
      <c r="AH50" s="26"/>
      <c r="AI50" s="43"/>
      <c r="AJ50" s="43"/>
      <c r="AK50" s="45"/>
      <c r="AL50" s="8"/>
      <c r="AM50" s="20"/>
    </row>
    <row r="51" spans="1:39" ht="12.75" customHeight="1">
      <c r="A51" s="25"/>
      <c r="B51" s="7"/>
      <c r="C51" s="8"/>
      <c r="D51" s="8"/>
      <c r="E51" s="8"/>
      <c r="F51" s="7"/>
      <c r="G51" s="8"/>
      <c r="H51" s="20"/>
      <c r="I51" s="7"/>
      <c r="J51" s="8"/>
      <c r="K51" s="8"/>
      <c r="L51" s="20"/>
      <c r="M51" s="58" t="s">
        <v>1032</v>
      </c>
      <c r="N51" s="1" t="s">
        <v>1045</v>
      </c>
      <c r="R51" s="30" t="s">
        <v>367</v>
      </c>
      <c r="S51" s="1" t="s">
        <v>1047</v>
      </c>
      <c r="AH51" s="26"/>
      <c r="AI51" s="43"/>
      <c r="AJ51" s="43"/>
      <c r="AK51" s="45"/>
      <c r="AL51" s="8"/>
      <c r="AM51" s="20"/>
    </row>
    <row r="52" spans="1:39" ht="12.75" customHeight="1">
      <c r="A52" s="25"/>
      <c r="B52" s="7"/>
      <c r="C52" s="8"/>
      <c r="D52" s="8"/>
      <c r="E52" s="8"/>
      <c r="F52" s="7"/>
      <c r="G52" s="8"/>
      <c r="H52" s="20"/>
      <c r="I52" s="7"/>
      <c r="J52" s="8"/>
      <c r="K52" s="8"/>
      <c r="L52" s="20"/>
      <c r="R52" s="30" t="s">
        <v>367</v>
      </c>
      <c r="S52" s="1" t="s">
        <v>1046</v>
      </c>
      <c r="AH52" s="26"/>
      <c r="AI52" s="43"/>
      <c r="AJ52" s="43"/>
      <c r="AK52" s="45"/>
      <c r="AL52" s="8"/>
      <c r="AM52" s="20"/>
    </row>
    <row r="53" spans="1:39" ht="12.75" customHeight="1">
      <c r="A53" s="25"/>
      <c r="B53" s="7"/>
      <c r="C53" s="8"/>
      <c r="D53" s="8"/>
      <c r="E53" s="8"/>
      <c r="F53" s="7"/>
      <c r="G53" s="8"/>
      <c r="H53" s="20"/>
      <c r="I53" s="7"/>
      <c r="J53" s="8"/>
      <c r="K53" s="8"/>
      <c r="L53" s="20"/>
      <c r="M53" s="52"/>
      <c r="N53" s="47"/>
      <c r="O53" s="47"/>
      <c r="P53" s="47"/>
      <c r="Q53" s="47"/>
      <c r="R53" s="53" t="s">
        <v>367</v>
      </c>
      <c r="S53" s="47" t="s">
        <v>369</v>
      </c>
      <c r="T53" s="47"/>
      <c r="U53" s="55" t="s">
        <v>751</v>
      </c>
      <c r="V53" s="278"/>
      <c r="W53" s="278"/>
      <c r="X53" s="278"/>
      <c r="Y53" s="278"/>
      <c r="Z53" s="278"/>
      <c r="AA53" s="278"/>
      <c r="AB53" s="278"/>
      <c r="AC53" s="278"/>
      <c r="AD53" s="278"/>
      <c r="AE53" s="278"/>
      <c r="AF53" s="278"/>
      <c r="AG53" s="68" t="s">
        <v>752</v>
      </c>
      <c r="AH53" s="26"/>
      <c r="AI53" s="43"/>
      <c r="AJ53" s="43"/>
      <c r="AK53" s="45"/>
      <c r="AL53" s="8"/>
      <c r="AM53" s="20"/>
    </row>
    <row r="54" spans="1:39" ht="12.75" customHeight="1">
      <c r="A54" s="25"/>
      <c r="B54" s="7"/>
      <c r="C54" s="8"/>
      <c r="D54" s="8"/>
      <c r="E54" s="8"/>
      <c r="F54" s="7"/>
      <c r="G54" s="8"/>
      <c r="H54" s="20"/>
      <c r="I54" s="7"/>
      <c r="J54" s="8"/>
      <c r="K54" s="8"/>
      <c r="L54" s="20"/>
      <c r="M54" s="43" t="s">
        <v>1032</v>
      </c>
      <c r="N54" s="436" t="s">
        <v>1040</v>
      </c>
      <c r="O54" s="436"/>
      <c r="P54" s="436"/>
      <c r="Q54" s="436"/>
      <c r="R54" s="30" t="s">
        <v>367</v>
      </c>
      <c r="S54" s="8" t="s">
        <v>1041</v>
      </c>
      <c r="T54" s="8"/>
      <c r="W54" s="30" t="s">
        <v>367</v>
      </c>
      <c r="X54" s="8" t="s">
        <v>1042</v>
      </c>
      <c r="Y54" s="8"/>
      <c r="Z54" s="8"/>
      <c r="AB54" s="30" t="s">
        <v>367</v>
      </c>
      <c r="AC54" s="8" t="s">
        <v>1043</v>
      </c>
      <c r="AE54" s="8"/>
      <c r="AF54" s="8"/>
      <c r="AG54" s="20"/>
      <c r="AH54" s="26"/>
      <c r="AI54" s="43"/>
      <c r="AJ54" s="43"/>
      <c r="AK54" s="45"/>
      <c r="AL54" s="8"/>
      <c r="AM54" s="20"/>
    </row>
    <row r="55" spans="1:39" ht="12.75" customHeight="1">
      <c r="A55" s="25"/>
      <c r="B55" s="7"/>
      <c r="C55" s="8"/>
      <c r="D55" s="8"/>
      <c r="E55" s="8"/>
      <c r="F55" s="7"/>
      <c r="G55" s="8"/>
      <c r="H55" s="20"/>
      <c r="I55" s="7"/>
      <c r="J55" s="8"/>
      <c r="K55" s="8"/>
      <c r="L55" s="20"/>
      <c r="M55" s="61"/>
      <c r="N55" s="47"/>
      <c r="O55" s="47"/>
      <c r="P55" s="47"/>
      <c r="Q55" s="47"/>
      <c r="R55" s="53" t="s">
        <v>367</v>
      </c>
      <c r="S55" s="47" t="s">
        <v>1044</v>
      </c>
      <c r="T55" s="47"/>
      <c r="U55" s="47"/>
      <c r="V55" s="47"/>
      <c r="W55" s="53" t="s">
        <v>367</v>
      </c>
      <c r="X55" s="47" t="s">
        <v>369</v>
      </c>
      <c r="Y55" s="47"/>
      <c r="Z55" s="55" t="s">
        <v>751</v>
      </c>
      <c r="AA55" s="278"/>
      <c r="AB55" s="278"/>
      <c r="AC55" s="278"/>
      <c r="AD55" s="278"/>
      <c r="AE55" s="278"/>
      <c r="AF55" s="278"/>
      <c r="AG55" s="68" t="s">
        <v>752</v>
      </c>
      <c r="AH55" s="26"/>
      <c r="AI55" s="43"/>
      <c r="AJ55" s="43"/>
      <c r="AK55" s="45"/>
      <c r="AL55" s="8"/>
      <c r="AM55" s="20"/>
    </row>
    <row r="56" spans="1:39" ht="12.75" customHeight="1">
      <c r="A56" s="25"/>
      <c r="B56" s="7"/>
      <c r="C56" s="8"/>
      <c r="D56" s="8"/>
      <c r="E56" s="8"/>
      <c r="F56" s="7"/>
      <c r="G56" s="8"/>
      <c r="H56" s="20"/>
      <c r="I56" s="7"/>
      <c r="J56" s="8"/>
      <c r="K56" s="8"/>
      <c r="L56" s="20"/>
      <c r="M56" s="64" t="s">
        <v>1032</v>
      </c>
      <c r="N56" s="60" t="s">
        <v>620</v>
      </c>
      <c r="O56" s="148"/>
      <c r="P56" s="148"/>
      <c r="Q56" s="148"/>
      <c r="R56" s="65" t="s">
        <v>751</v>
      </c>
      <c r="S56" s="434"/>
      <c r="T56" s="434"/>
      <c r="U56" s="434"/>
      <c r="V56" s="434"/>
      <c r="W56" s="434"/>
      <c r="X56" s="434"/>
      <c r="Y56" s="434"/>
      <c r="Z56" s="434"/>
      <c r="AA56" s="434"/>
      <c r="AB56" s="434"/>
      <c r="AC56" s="434"/>
      <c r="AD56" s="434"/>
      <c r="AE56" s="435" t="str">
        <f>IF($S$12="重量床衝撃音対策等級","ｍｍ","ｍ")</f>
        <v>ｍｍ</v>
      </c>
      <c r="AF56" s="435"/>
      <c r="AG56" s="66" t="s">
        <v>244</v>
      </c>
      <c r="AH56" s="26"/>
      <c r="AI56" s="43"/>
      <c r="AJ56" s="43"/>
      <c r="AK56" s="45"/>
      <c r="AL56" s="8"/>
      <c r="AM56" s="20"/>
    </row>
    <row r="57" spans="1:39" ht="12.75" customHeight="1">
      <c r="A57" s="25"/>
      <c r="B57" s="7"/>
      <c r="C57" s="8"/>
      <c r="D57" s="8"/>
      <c r="E57" s="8"/>
      <c r="F57" s="7"/>
      <c r="G57" s="8"/>
      <c r="H57" s="20"/>
      <c r="I57" s="7"/>
      <c r="J57" s="8"/>
      <c r="K57" s="8"/>
      <c r="L57" s="20"/>
      <c r="M57" s="64" t="s">
        <v>1032</v>
      </c>
      <c r="N57" s="1" t="str">
        <f>IF($S$12="重量床衝撃音対策等級","受音室の面積","ΔＬ")</f>
        <v>受音室の面積</v>
      </c>
      <c r="O57" s="60"/>
      <c r="P57" s="60"/>
      <c r="Q57" s="60"/>
      <c r="R57" s="65" t="s">
        <v>751</v>
      </c>
      <c r="S57" s="434"/>
      <c r="T57" s="434"/>
      <c r="U57" s="434"/>
      <c r="V57" s="434"/>
      <c r="W57" s="434"/>
      <c r="X57" s="434"/>
      <c r="Y57" s="434"/>
      <c r="Z57" s="434"/>
      <c r="AA57" s="434"/>
      <c r="AB57" s="434"/>
      <c r="AC57" s="434"/>
      <c r="AD57" s="434"/>
      <c r="AE57" s="435" t="str">
        <f>IF($S$12="重量床衝撃音対策等級","㎡","ｄＢ")</f>
        <v>㎡</v>
      </c>
      <c r="AF57" s="435"/>
      <c r="AG57" s="66" t="s">
        <v>244</v>
      </c>
      <c r="AH57" s="26"/>
      <c r="AI57" s="43"/>
      <c r="AJ57" s="43"/>
      <c r="AK57" s="45"/>
      <c r="AL57" s="8"/>
      <c r="AM57" s="20"/>
    </row>
    <row r="58" spans="1:39" ht="12.75" customHeight="1">
      <c r="A58" s="25"/>
      <c r="B58" s="7"/>
      <c r="C58" s="8"/>
      <c r="D58" s="8"/>
      <c r="E58" s="8"/>
      <c r="F58" s="7"/>
      <c r="G58" s="8"/>
      <c r="H58" s="20"/>
      <c r="I58" s="7"/>
      <c r="J58" s="8"/>
      <c r="K58" s="8"/>
      <c r="L58" s="20"/>
      <c r="M58" s="143" t="s">
        <v>1032</v>
      </c>
      <c r="N58" s="133" t="s">
        <v>187</v>
      </c>
      <c r="O58" s="133"/>
      <c r="P58" s="133"/>
      <c r="Q58" s="133"/>
      <c r="R58" s="141" t="s">
        <v>751</v>
      </c>
      <c r="S58" s="432"/>
      <c r="T58" s="432"/>
      <c r="U58" s="432"/>
      <c r="V58" s="432"/>
      <c r="W58" s="432"/>
      <c r="X58" s="432"/>
      <c r="Y58" s="432"/>
      <c r="Z58" s="432"/>
      <c r="AA58" s="432"/>
      <c r="AB58" s="432"/>
      <c r="AC58" s="432"/>
      <c r="AD58" s="432"/>
      <c r="AE58" s="433" t="s">
        <v>622</v>
      </c>
      <c r="AF58" s="433"/>
      <c r="AG58" s="142" t="s">
        <v>244</v>
      </c>
      <c r="AH58" s="26"/>
      <c r="AI58" s="43"/>
      <c r="AJ58" s="43"/>
      <c r="AK58" s="45"/>
      <c r="AL58" s="8"/>
      <c r="AM58" s="20"/>
    </row>
    <row r="59" spans="1:39" ht="12.75" customHeight="1">
      <c r="A59" s="25"/>
      <c r="B59" s="7"/>
      <c r="C59" s="8"/>
      <c r="D59" s="8"/>
      <c r="E59" s="8"/>
      <c r="F59" s="7"/>
      <c r="G59" s="8"/>
      <c r="H59" s="20"/>
      <c r="I59" s="269" t="s">
        <v>627</v>
      </c>
      <c r="J59" s="257"/>
      <c r="K59" s="257"/>
      <c r="L59" s="259"/>
      <c r="M59" s="55" t="s">
        <v>1031</v>
      </c>
      <c r="N59" s="47" t="s">
        <v>1030</v>
      </c>
      <c r="O59" s="47"/>
      <c r="P59" s="47"/>
      <c r="Q59" s="47"/>
      <c r="R59" s="55" t="s">
        <v>1035</v>
      </c>
      <c r="S59" s="278"/>
      <c r="T59" s="278"/>
      <c r="U59" s="278"/>
      <c r="V59" s="278"/>
      <c r="W59" s="278"/>
      <c r="X59" s="278"/>
      <c r="Y59" s="278"/>
      <c r="Z59" s="278"/>
      <c r="AA59" s="278"/>
      <c r="AB59" s="278"/>
      <c r="AC59" s="278"/>
      <c r="AD59" s="278"/>
      <c r="AE59" s="278"/>
      <c r="AF59" s="278"/>
      <c r="AG59" s="68" t="s">
        <v>1210</v>
      </c>
      <c r="AH59" s="26"/>
      <c r="AI59" s="43"/>
      <c r="AJ59" s="43"/>
      <c r="AK59" s="45"/>
      <c r="AL59" s="8"/>
      <c r="AM59" s="20"/>
    </row>
    <row r="60" spans="1:39" ht="12.75" customHeight="1">
      <c r="A60" s="25"/>
      <c r="B60" s="7"/>
      <c r="C60" s="8"/>
      <c r="D60" s="8"/>
      <c r="E60" s="8"/>
      <c r="F60" s="7"/>
      <c r="G60" s="8"/>
      <c r="H60" s="20"/>
      <c r="I60" s="267"/>
      <c r="J60" s="268"/>
      <c r="K60" s="268"/>
      <c r="L60" s="258"/>
      <c r="M60" s="63" t="s">
        <v>1032</v>
      </c>
      <c r="N60" s="56" t="s">
        <v>184</v>
      </c>
      <c r="O60" s="56"/>
      <c r="P60" s="56"/>
      <c r="Q60" s="56"/>
      <c r="R60" s="147" t="s">
        <v>367</v>
      </c>
      <c r="S60" s="56" t="s">
        <v>1033</v>
      </c>
      <c r="T60" s="56"/>
      <c r="U60" s="56"/>
      <c r="V60" s="56"/>
      <c r="W60" s="56"/>
      <c r="X60" s="56"/>
      <c r="Y60" s="56"/>
      <c r="Z60" s="147" t="s">
        <v>367</v>
      </c>
      <c r="AA60" s="56" t="s">
        <v>1034</v>
      </c>
      <c r="AB60" s="56"/>
      <c r="AC60" s="56"/>
      <c r="AD60" s="56"/>
      <c r="AE60" s="56"/>
      <c r="AF60" s="56"/>
      <c r="AG60" s="62"/>
      <c r="AH60" s="26"/>
      <c r="AI60" s="43"/>
      <c r="AJ60" s="43"/>
      <c r="AK60" s="45"/>
      <c r="AL60" s="8"/>
      <c r="AM60" s="20"/>
    </row>
    <row r="61" spans="1:39" ht="12.75" customHeight="1">
      <c r="A61" s="25"/>
      <c r="B61" s="7"/>
      <c r="C61" s="8"/>
      <c r="D61" s="8"/>
      <c r="E61" s="8"/>
      <c r="F61" s="7"/>
      <c r="G61" s="8"/>
      <c r="H61" s="20"/>
      <c r="I61" s="7" t="s">
        <v>183</v>
      </c>
      <c r="J61" s="8"/>
      <c r="K61" s="8"/>
      <c r="L61" s="20"/>
      <c r="M61" s="61"/>
      <c r="N61" s="47"/>
      <c r="O61" s="47"/>
      <c r="P61" s="47"/>
      <c r="Q61" s="47"/>
      <c r="R61" s="53" t="s">
        <v>367</v>
      </c>
      <c r="S61" s="47" t="s">
        <v>369</v>
      </c>
      <c r="T61" s="47"/>
      <c r="U61" s="55" t="s">
        <v>751</v>
      </c>
      <c r="V61" s="278"/>
      <c r="W61" s="278"/>
      <c r="X61" s="278"/>
      <c r="Y61" s="278"/>
      <c r="Z61" s="278"/>
      <c r="AA61" s="278"/>
      <c r="AB61" s="278"/>
      <c r="AC61" s="278"/>
      <c r="AD61" s="278"/>
      <c r="AE61" s="278"/>
      <c r="AF61" s="278"/>
      <c r="AG61" s="68" t="s">
        <v>752</v>
      </c>
      <c r="AH61" s="26"/>
      <c r="AI61" s="43"/>
      <c r="AJ61" s="43"/>
      <c r="AK61" s="45"/>
      <c r="AL61" s="8"/>
      <c r="AM61" s="20"/>
    </row>
    <row r="62" spans="1:39" ht="12.75" customHeight="1">
      <c r="A62" s="25"/>
      <c r="B62" s="7"/>
      <c r="C62" s="8"/>
      <c r="D62" s="8"/>
      <c r="E62" s="8"/>
      <c r="F62" s="7"/>
      <c r="G62" s="8"/>
      <c r="H62" s="20"/>
      <c r="I62" s="7"/>
      <c r="J62" s="8"/>
      <c r="K62" s="8"/>
      <c r="L62" s="20"/>
      <c r="M62" s="58" t="s">
        <v>1032</v>
      </c>
      <c r="N62" s="1" t="s">
        <v>1036</v>
      </c>
      <c r="R62" s="30" t="s">
        <v>367</v>
      </c>
      <c r="S62" s="1" t="s">
        <v>1038</v>
      </c>
      <c r="AH62" s="26"/>
      <c r="AI62" s="43"/>
      <c r="AJ62" s="43"/>
      <c r="AK62" s="45"/>
      <c r="AL62" s="8"/>
      <c r="AM62" s="20"/>
    </row>
    <row r="63" spans="1:39" ht="12.75" customHeight="1">
      <c r="A63" s="25"/>
      <c r="B63" s="7"/>
      <c r="C63" s="8"/>
      <c r="D63" s="8"/>
      <c r="E63" s="8"/>
      <c r="F63" s="7"/>
      <c r="G63" s="8"/>
      <c r="H63" s="20"/>
      <c r="I63" s="146" t="str">
        <f>IF(I48="","",I48)</f>
        <v>□</v>
      </c>
      <c r="J63" s="268" t="s">
        <v>182</v>
      </c>
      <c r="K63" s="268"/>
      <c r="L63" s="258"/>
      <c r="R63" s="30" t="s">
        <v>367</v>
      </c>
      <c r="S63" s="1" t="s">
        <v>1037</v>
      </c>
      <c r="AH63" s="26"/>
      <c r="AI63" s="43"/>
      <c r="AJ63" s="43"/>
      <c r="AK63" s="45"/>
      <c r="AL63" s="8"/>
      <c r="AM63" s="20"/>
    </row>
    <row r="64" spans="1:39" ht="12.75" customHeight="1">
      <c r="A64" s="25"/>
      <c r="B64" s="7"/>
      <c r="C64" s="8"/>
      <c r="D64" s="8"/>
      <c r="E64" s="8"/>
      <c r="F64" s="7"/>
      <c r="G64" s="8"/>
      <c r="H64" s="20"/>
      <c r="I64" s="7"/>
      <c r="J64" s="268"/>
      <c r="K64" s="268"/>
      <c r="L64" s="258"/>
      <c r="R64" s="30" t="s">
        <v>367</v>
      </c>
      <c r="S64" s="1" t="s">
        <v>1039</v>
      </c>
      <c r="AH64" s="26"/>
      <c r="AI64" s="43"/>
      <c r="AJ64" s="43"/>
      <c r="AK64" s="45"/>
      <c r="AL64" s="8"/>
      <c r="AM64" s="20"/>
    </row>
    <row r="65" spans="1:39" ht="12.75" customHeight="1">
      <c r="A65" s="25"/>
      <c r="B65" s="7"/>
      <c r="C65" s="8"/>
      <c r="D65" s="8"/>
      <c r="E65" s="8"/>
      <c r="F65" s="7"/>
      <c r="G65" s="8"/>
      <c r="H65" s="20"/>
      <c r="I65" s="7"/>
      <c r="J65" s="8"/>
      <c r="K65" s="8"/>
      <c r="L65" s="20"/>
      <c r="M65" s="47"/>
      <c r="N65" s="47"/>
      <c r="O65" s="47"/>
      <c r="P65" s="47"/>
      <c r="Q65" s="47"/>
      <c r="R65" s="53" t="s">
        <v>367</v>
      </c>
      <c r="S65" s="47" t="s">
        <v>369</v>
      </c>
      <c r="T65" s="47"/>
      <c r="U65" s="55" t="s">
        <v>751</v>
      </c>
      <c r="V65" s="278"/>
      <c r="W65" s="278"/>
      <c r="X65" s="278"/>
      <c r="Y65" s="278"/>
      <c r="Z65" s="278"/>
      <c r="AA65" s="278"/>
      <c r="AB65" s="278"/>
      <c r="AC65" s="278"/>
      <c r="AD65" s="278"/>
      <c r="AE65" s="278"/>
      <c r="AF65" s="278"/>
      <c r="AG65" s="68" t="s">
        <v>752</v>
      </c>
      <c r="AH65" s="26"/>
      <c r="AI65" s="43"/>
      <c r="AJ65" s="43"/>
      <c r="AK65" s="45"/>
      <c r="AL65" s="8"/>
      <c r="AM65" s="20"/>
    </row>
    <row r="66" spans="1:39" ht="12.75" customHeight="1">
      <c r="A66" s="25"/>
      <c r="B66" s="7"/>
      <c r="C66" s="8"/>
      <c r="D66" s="8"/>
      <c r="E66" s="8"/>
      <c r="F66" s="7"/>
      <c r="G66" s="8"/>
      <c r="H66" s="20"/>
      <c r="I66" s="7"/>
      <c r="J66" s="8"/>
      <c r="K66" s="8"/>
      <c r="L66" s="20"/>
      <c r="M66" s="58" t="s">
        <v>1032</v>
      </c>
      <c r="N66" s="1" t="s">
        <v>629</v>
      </c>
      <c r="R66" s="30" t="s">
        <v>367</v>
      </c>
      <c r="S66" s="1" t="s">
        <v>1047</v>
      </c>
      <c r="AH66" s="26"/>
      <c r="AI66" s="43"/>
      <c r="AJ66" s="43"/>
      <c r="AK66" s="45"/>
      <c r="AL66" s="8"/>
      <c r="AM66" s="20"/>
    </row>
    <row r="67" spans="1:39" ht="12.75" customHeight="1">
      <c r="A67" s="25"/>
      <c r="B67" s="7"/>
      <c r="C67" s="8"/>
      <c r="D67" s="8"/>
      <c r="E67" s="8"/>
      <c r="F67" s="7"/>
      <c r="G67" s="8"/>
      <c r="H67" s="20"/>
      <c r="I67" s="7"/>
      <c r="J67" s="8"/>
      <c r="K67" s="8"/>
      <c r="L67" s="20"/>
      <c r="R67" s="30" t="s">
        <v>367</v>
      </c>
      <c r="S67" s="1" t="s">
        <v>1046</v>
      </c>
      <c r="AH67" s="26"/>
      <c r="AI67" s="43"/>
      <c r="AJ67" s="43"/>
      <c r="AK67" s="45"/>
      <c r="AL67" s="8"/>
      <c r="AM67" s="20"/>
    </row>
    <row r="68" spans="1:39" ht="12.75" customHeight="1">
      <c r="A68" s="25"/>
      <c r="B68" s="7"/>
      <c r="C68" s="8"/>
      <c r="D68" s="8"/>
      <c r="E68" s="8"/>
      <c r="F68" s="7"/>
      <c r="G68" s="8"/>
      <c r="H68" s="20"/>
      <c r="I68" s="7"/>
      <c r="J68" s="8"/>
      <c r="K68" s="8"/>
      <c r="L68" s="20"/>
      <c r="M68" s="52"/>
      <c r="N68" s="47"/>
      <c r="O68" s="47"/>
      <c r="P68" s="47"/>
      <c r="Q68" s="47"/>
      <c r="R68" s="53" t="s">
        <v>367</v>
      </c>
      <c r="S68" s="47" t="s">
        <v>369</v>
      </c>
      <c r="T68" s="47"/>
      <c r="U68" s="55" t="s">
        <v>751</v>
      </c>
      <c r="V68" s="278"/>
      <c r="W68" s="278"/>
      <c r="X68" s="278"/>
      <c r="Y68" s="278"/>
      <c r="Z68" s="278"/>
      <c r="AA68" s="278"/>
      <c r="AB68" s="278"/>
      <c r="AC68" s="278"/>
      <c r="AD68" s="278"/>
      <c r="AE68" s="278"/>
      <c r="AF68" s="278"/>
      <c r="AG68" s="68" t="s">
        <v>752</v>
      </c>
      <c r="AH68" s="26"/>
      <c r="AI68" s="43"/>
      <c r="AJ68" s="43"/>
      <c r="AK68" s="45"/>
      <c r="AL68" s="8"/>
      <c r="AM68" s="20"/>
    </row>
    <row r="69" spans="1:39" ht="12.75" customHeight="1">
      <c r="A69" s="25"/>
      <c r="B69" s="7"/>
      <c r="C69" s="8"/>
      <c r="D69" s="8"/>
      <c r="E69" s="8"/>
      <c r="F69" s="7"/>
      <c r="G69" s="8"/>
      <c r="H69" s="20"/>
      <c r="I69" s="7"/>
      <c r="J69" s="8"/>
      <c r="K69" s="8"/>
      <c r="L69" s="20"/>
      <c r="M69" s="43" t="s">
        <v>1032</v>
      </c>
      <c r="N69" s="436" t="s">
        <v>1040</v>
      </c>
      <c r="O69" s="436"/>
      <c r="P69" s="436"/>
      <c r="Q69" s="436"/>
      <c r="R69" s="30" t="s">
        <v>367</v>
      </c>
      <c r="S69" s="8" t="s">
        <v>1041</v>
      </c>
      <c r="T69" s="8"/>
      <c r="W69" s="30" t="s">
        <v>367</v>
      </c>
      <c r="X69" s="8" t="s">
        <v>1042</v>
      </c>
      <c r="Y69" s="8"/>
      <c r="Z69" s="8"/>
      <c r="AB69" s="30" t="s">
        <v>367</v>
      </c>
      <c r="AC69" s="8" t="s">
        <v>1043</v>
      </c>
      <c r="AE69" s="8"/>
      <c r="AF69" s="8"/>
      <c r="AG69" s="20"/>
      <c r="AH69" s="26"/>
      <c r="AI69" s="43"/>
      <c r="AJ69" s="43"/>
      <c r="AK69" s="45"/>
      <c r="AL69" s="8"/>
      <c r="AM69" s="20"/>
    </row>
    <row r="70" spans="1:39" ht="12.75" customHeight="1">
      <c r="A70" s="25"/>
      <c r="B70" s="7"/>
      <c r="C70" s="8"/>
      <c r="D70" s="8"/>
      <c r="E70" s="8"/>
      <c r="F70" s="7"/>
      <c r="G70" s="8"/>
      <c r="H70" s="20"/>
      <c r="I70" s="7"/>
      <c r="M70" s="61"/>
      <c r="N70" s="47"/>
      <c r="O70" s="47"/>
      <c r="P70" s="47"/>
      <c r="Q70" s="47"/>
      <c r="R70" s="53" t="s">
        <v>367</v>
      </c>
      <c r="S70" s="47" t="s">
        <v>1044</v>
      </c>
      <c r="T70" s="47"/>
      <c r="U70" s="47"/>
      <c r="V70" s="47"/>
      <c r="W70" s="53" t="s">
        <v>367</v>
      </c>
      <c r="X70" s="47" t="s">
        <v>369</v>
      </c>
      <c r="Y70" s="47"/>
      <c r="Z70" s="55" t="s">
        <v>751</v>
      </c>
      <c r="AA70" s="278"/>
      <c r="AB70" s="278"/>
      <c r="AC70" s="278"/>
      <c r="AD70" s="278"/>
      <c r="AE70" s="278"/>
      <c r="AF70" s="278"/>
      <c r="AG70" s="68" t="s">
        <v>752</v>
      </c>
      <c r="AH70" s="26"/>
      <c r="AI70" s="43"/>
      <c r="AJ70" s="43"/>
      <c r="AK70" s="45"/>
      <c r="AL70" s="8"/>
      <c r="AM70" s="20"/>
    </row>
    <row r="71" spans="1:39" ht="12.75" customHeight="1">
      <c r="A71" s="25"/>
      <c r="B71" s="7"/>
      <c r="C71" s="8"/>
      <c r="D71" s="8"/>
      <c r="E71" s="8"/>
      <c r="F71" s="7"/>
      <c r="G71" s="8"/>
      <c r="H71" s="20"/>
      <c r="I71" s="7"/>
      <c r="M71" s="64" t="s">
        <v>1032</v>
      </c>
      <c r="N71" s="60" t="s">
        <v>620</v>
      </c>
      <c r="O71" s="148"/>
      <c r="P71" s="148"/>
      <c r="Q71" s="148"/>
      <c r="R71" s="65" t="s">
        <v>751</v>
      </c>
      <c r="S71" s="434"/>
      <c r="T71" s="434"/>
      <c r="U71" s="434"/>
      <c r="V71" s="434"/>
      <c r="W71" s="434"/>
      <c r="X71" s="434"/>
      <c r="Y71" s="434"/>
      <c r="Z71" s="434"/>
      <c r="AA71" s="434"/>
      <c r="AB71" s="434"/>
      <c r="AC71" s="434"/>
      <c r="AD71" s="434"/>
      <c r="AE71" s="435" t="str">
        <f>IF($S$12="重量床衝撃音対策等級","ｍｍ","ｍ")</f>
        <v>ｍｍ</v>
      </c>
      <c r="AF71" s="435"/>
      <c r="AG71" s="66" t="s">
        <v>244</v>
      </c>
      <c r="AH71" s="26"/>
      <c r="AI71" s="43"/>
      <c r="AJ71" s="43"/>
      <c r="AK71" s="45"/>
      <c r="AL71" s="8"/>
      <c r="AM71" s="20"/>
    </row>
    <row r="72" spans="1:39" ht="12.75" customHeight="1">
      <c r="A72" s="25"/>
      <c r="B72" s="7"/>
      <c r="C72" s="8"/>
      <c r="D72" s="8"/>
      <c r="E72" s="8"/>
      <c r="F72" s="7"/>
      <c r="G72" s="8"/>
      <c r="H72" s="20"/>
      <c r="I72" s="7"/>
      <c r="M72" s="64" t="s">
        <v>1032</v>
      </c>
      <c r="N72" s="1" t="str">
        <f>IF($S$12="重量床衝撃音対策等級","受音室の面積","ΔＬ")</f>
        <v>受音室の面積</v>
      </c>
      <c r="O72" s="60"/>
      <c r="P72" s="60"/>
      <c r="Q72" s="60"/>
      <c r="R72" s="65" t="s">
        <v>751</v>
      </c>
      <c r="S72" s="434"/>
      <c r="T72" s="434"/>
      <c r="U72" s="434"/>
      <c r="V72" s="434"/>
      <c r="W72" s="434"/>
      <c r="X72" s="434"/>
      <c r="Y72" s="434"/>
      <c r="Z72" s="434"/>
      <c r="AA72" s="434"/>
      <c r="AB72" s="434"/>
      <c r="AC72" s="434"/>
      <c r="AD72" s="434"/>
      <c r="AE72" s="435" t="str">
        <f>IF($S$12="重量床衝撃音対策等級","㎡","ｄＢ")</f>
        <v>㎡</v>
      </c>
      <c r="AF72" s="435"/>
      <c r="AG72" s="66" t="s">
        <v>244</v>
      </c>
      <c r="AH72" s="26"/>
      <c r="AI72" s="43"/>
      <c r="AJ72" s="43"/>
      <c r="AK72" s="45"/>
      <c r="AL72" s="8"/>
      <c r="AM72" s="20"/>
    </row>
    <row r="73" spans="1:39" ht="12.75" customHeight="1">
      <c r="A73" s="31"/>
      <c r="B73" s="9"/>
      <c r="C73" s="10"/>
      <c r="D73" s="10"/>
      <c r="E73" s="10"/>
      <c r="F73" s="9"/>
      <c r="G73" s="10"/>
      <c r="H73" s="21"/>
      <c r="I73" s="9"/>
      <c r="J73" s="10"/>
      <c r="K73" s="10"/>
      <c r="L73" s="21"/>
      <c r="M73" s="143" t="s">
        <v>1032</v>
      </c>
      <c r="N73" s="133" t="s">
        <v>187</v>
      </c>
      <c r="O73" s="133"/>
      <c r="P73" s="133"/>
      <c r="Q73" s="133"/>
      <c r="R73" s="141" t="s">
        <v>751</v>
      </c>
      <c r="S73" s="432"/>
      <c r="T73" s="432"/>
      <c r="U73" s="432"/>
      <c r="V73" s="432"/>
      <c r="W73" s="432"/>
      <c r="X73" s="432"/>
      <c r="Y73" s="432"/>
      <c r="Z73" s="432"/>
      <c r="AA73" s="432"/>
      <c r="AB73" s="432"/>
      <c r="AC73" s="432"/>
      <c r="AD73" s="432"/>
      <c r="AE73" s="433" t="s">
        <v>622</v>
      </c>
      <c r="AF73" s="433"/>
      <c r="AG73" s="142" t="s">
        <v>244</v>
      </c>
      <c r="AH73" s="29"/>
      <c r="AI73" s="23"/>
      <c r="AJ73" s="23"/>
      <c r="AK73" s="24"/>
      <c r="AL73" s="10"/>
      <c r="AM73" s="21"/>
    </row>
  </sheetData>
  <sheetProtection password="EE63" sheet="1" objects="1" scenarios="1"/>
  <mergeCells count="80">
    <mergeCell ref="AA70:AF70"/>
    <mergeCell ref="N69:Q69"/>
    <mergeCell ref="I29:L30"/>
    <mergeCell ref="I59:L60"/>
    <mergeCell ref="I44:L45"/>
    <mergeCell ref="S59:AF59"/>
    <mergeCell ref="V61:AF61"/>
    <mergeCell ref="V65:AF65"/>
    <mergeCell ref="V68:AF68"/>
    <mergeCell ref="S57:AD57"/>
    <mergeCell ref="AE57:AF57"/>
    <mergeCell ref="S58:AD58"/>
    <mergeCell ref="AE58:AF58"/>
    <mergeCell ref="N54:Q54"/>
    <mergeCell ref="AA55:AF55"/>
    <mergeCell ref="S56:AD56"/>
    <mergeCell ref="AE56:AF56"/>
    <mergeCell ref="S44:AF44"/>
    <mergeCell ref="V46:AF46"/>
    <mergeCell ref="V50:AF50"/>
    <mergeCell ref="V53:AF53"/>
    <mergeCell ref="S42:AD42"/>
    <mergeCell ref="AE42:AF42"/>
    <mergeCell ref="S43:AD43"/>
    <mergeCell ref="AE43:AF43"/>
    <mergeCell ref="N39:Q39"/>
    <mergeCell ref="AA40:AF40"/>
    <mergeCell ref="S41:AD41"/>
    <mergeCell ref="AE41:AF41"/>
    <mergeCell ref="V35:AF35"/>
    <mergeCell ref="V38:AF38"/>
    <mergeCell ref="B13:E14"/>
    <mergeCell ref="J18:L19"/>
    <mergeCell ref="F12:H14"/>
    <mergeCell ref="I14:L15"/>
    <mergeCell ref="S14:AF14"/>
    <mergeCell ref="I12:L13"/>
    <mergeCell ref="S12:AF12"/>
    <mergeCell ref="AL12:AM14"/>
    <mergeCell ref="AI16:AK16"/>
    <mergeCell ref="S27:AD27"/>
    <mergeCell ref="AE27:AF27"/>
    <mergeCell ref="V23:AF23"/>
    <mergeCell ref="V20:AF20"/>
    <mergeCell ref="AI14:AK14"/>
    <mergeCell ref="AI15:AK15"/>
    <mergeCell ref="AI17:AK17"/>
    <mergeCell ref="AI18:AK18"/>
    <mergeCell ref="A12:A24"/>
    <mergeCell ref="AI12:AK12"/>
    <mergeCell ref="S26:AD26"/>
    <mergeCell ref="AE26:AF26"/>
    <mergeCell ref="AI13:AK13"/>
    <mergeCell ref="I4:AM4"/>
    <mergeCell ref="I5:AM5"/>
    <mergeCell ref="AL10:AM10"/>
    <mergeCell ref="I6:AM6"/>
    <mergeCell ref="I11:L11"/>
    <mergeCell ref="M11:AG11"/>
    <mergeCell ref="AL11:AM11"/>
    <mergeCell ref="B10:E11"/>
    <mergeCell ref="F10:H11"/>
    <mergeCell ref="I10:AK10"/>
    <mergeCell ref="AH11:AK11"/>
    <mergeCell ref="J48:L49"/>
    <mergeCell ref="J33:L34"/>
    <mergeCell ref="J63:L64"/>
    <mergeCell ref="V16:AF16"/>
    <mergeCell ref="AA25:AF25"/>
    <mergeCell ref="N24:Q24"/>
    <mergeCell ref="S28:AD28"/>
    <mergeCell ref="AE28:AF28"/>
    <mergeCell ref="S29:AF29"/>
    <mergeCell ref="V31:AF31"/>
    <mergeCell ref="S73:AD73"/>
    <mergeCell ref="AE73:AF73"/>
    <mergeCell ref="S71:AD71"/>
    <mergeCell ref="AE71:AF71"/>
    <mergeCell ref="S72:AD72"/>
    <mergeCell ref="AE72:AF72"/>
  </mergeCells>
  <conditionalFormatting sqref="M24:AG25 M39:AG40 M54:AG55 M69:AG70">
    <cfRule type="expression" priority="1" dxfId="1" stopIfTrue="1">
      <formula>IF($S$12="相当スラブ厚",TRUE,FALSE)</formula>
    </cfRule>
  </conditionalFormatting>
  <conditionalFormatting sqref="M28:AG28 M43:AG43 M58:AG58 M73:AG73">
    <cfRule type="expression" priority="2" dxfId="1" stopIfTrue="1">
      <formula>IF($S$12="重量床衝撃音対策等級",TRUE,FALSE)</formula>
    </cfRule>
  </conditionalFormatting>
  <dataValidations count="2">
    <dataValidation type="list" allowBlank="1" showInputMessage="1" sqref="I18 R15:R25 AH12:AH18 I48 Z15 AB24 W24:W25 R30:R40 Z30 AB39 W39:W40 R45:R55 Z45 AB54 W54:W55 R60:R70 Z60 AB69 W69:W70">
      <formula1>"□,■"</formula1>
    </dataValidation>
    <dataValidation type="list" allowBlank="1" showInputMessage="1" showErrorMessage="1" sqref="S12:AF12">
      <formula1>"重量床衝撃音対策等級,相当スラブ厚"</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2.xml><?xml version="1.0" encoding="utf-8"?>
<worksheet xmlns="http://schemas.openxmlformats.org/spreadsheetml/2006/main" xmlns:r="http://schemas.openxmlformats.org/officeDocument/2006/relationships">
  <dimension ref="A6:AM52"/>
  <sheetViews>
    <sheetView showGridLines="0" workbookViewId="0" topLeftCell="A1">
      <selection activeCell="A1" sqref="A1"/>
    </sheetView>
  </sheetViews>
  <sheetFormatPr defaultColWidth="9.00390625" defaultRowHeight="17.25" customHeight="1"/>
  <cols>
    <col min="1" max="16384" width="2.50390625" style="1" customWidth="1"/>
  </cols>
  <sheetData>
    <row r="6" spans="1:39" ht="17.25" customHeight="1">
      <c r="A6" s="288" t="s">
        <v>1103</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row>
    <row r="7" spans="1:39" ht="17.25" customHeight="1">
      <c r="A7" s="288"/>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row>
    <row r="9" spans="1:39" ht="17.25" customHeight="1">
      <c r="A9" s="288" t="s">
        <v>1104</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row>
    <row r="10" spans="1:39" ht="17.25" customHeight="1">
      <c r="A10" s="288"/>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row>
    <row r="35" spans="3:37" s="168" customFormat="1" ht="7.5" customHeight="1">
      <c r="C35" s="155"/>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70"/>
    </row>
    <row r="36" spans="3:37" s="168" customFormat="1" ht="17.25" customHeight="1">
      <c r="C36" s="156"/>
      <c r="D36" s="171" t="s">
        <v>1101</v>
      </c>
      <c r="E36" s="171"/>
      <c r="F36" s="172"/>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3"/>
    </row>
    <row r="37" spans="3:37" s="168" customFormat="1" ht="17.25" customHeight="1">
      <c r="C37" s="156"/>
      <c r="D37" s="174"/>
      <c r="E37" s="174"/>
      <c r="F37" s="172"/>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73"/>
    </row>
    <row r="38" spans="3:37" s="168" customFormat="1" ht="17.25" customHeight="1">
      <c r="C38" s="156"/>
      <c r="D38" s="171"/>
      <c r="E38" s="171"/>
      <c r="F38" s="172"/>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73"/>
    </row>
    <row r="39" spans="3:37" s="168" customFormat="1" ht="7.5" customHeight="1">
      <c r="C39" s="157"/>
      <c r="D39" s="175"/>
      <c r="E39" s="175"/>
      <c r="F39" s="176"/>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7"/>
    </row>
    <row r="40" spans="3:37" s="168" customFormat="1" ht="7.5" customHeight="1">
      <c r="C40" s="155"/>
      <c r="D40" s="178"/>
      <c r="E40" s="178"/>
      <c r="F40" s="169"/>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0"/>
    </row>
    <row r="41" spans="3:37" s="168" customFormat="1" ht="17.25" customHeight="1">
      <c r="C41" s="156"/>
      <c r="D41" s="171" t="s">
        <v>1102</v>
      </c>
      <c r="E41" s="171"/>
      <c r="F41" s="172"/>
      <c r="G41" s="171"/>
      <c r="H41" s="171"/>
      <c r="I41" s="171"/>
      <c r="J41" s="171"/>
      <c r="K41" s="171"/>
      <c r="L41" s="171"/>
      <c r="M41" s="171"/>
      <c r="N41" s="171"/>
      <c r="O41" s="171"/>
      <c r="P41" s="171"/>
      <c r="Q41" s="174"/>
      <c r="R41" s="171"/>
      <c r="S41" s="174"/>
      <c r="T41" s="171"/>
      <c r="U41" s="174"/>
      <c r="V41" s="171"/>
      <c r="W41" s="174"/>
      <c r="X41" s="171"/>
      <c r="Y41" s="174"/>
      <c r="Z41" s="174"/>
      <c r="AA41" s="171"/>
      <c r="AB41" s="174"/>
      <c r="AC41" s="171"/>
      <c r="AD41" s="174"/>
      <c r="AE41" s="171"/>
      <c r="AF41" s="174"/>
      <c r="AG41" s="171"/>
      <c r="AH41" s="174"/>
      <c r="AI41" s="171"/>
      <c r="AJ41" s="174"/>
      <c r="AK41" s="173"/>
    </row>
    <row r="42" spans="3:37" s="168" customFormat="1" ht="17.25" customHeight="1">
      <c r="C42" s="156"/>
      <c r="D42" s="171"/>
      <c r="E42" s="171"/>
      <c r="F42" s="172"/>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173"/>
    </row>
    <row r="43" spans="3:37" s="168" customFormat="1" ht="17.25" customHeight="1">
      <c r="C43" s="156"/>
      <c r="D43" s="171"/>
      <c r="E43" s="171"/>
      <c r="F43" s="172"/>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173"/>
    </row>
    <row r="44" spans="3:37" s="168" customFormat="1" ht="17.25" customHeight="1">
      <c r="C44" s="156"/>
      <c r="D44" s="171"/>
      <c r="E44" s="171"/>
      <c r="F44" s="172"/>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173"/>
    </row>
    <row r="45" spans="3:37" s="168" customFormat="1" ht="7.5" customHeight="1">
      <c r="C45" s="157"/>
      <c r="D45" s="175"/>
      <c r="E45" s="175"/>
      <c r="F45" s="176"/>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7"/>
    </row>
    <row r="46" spans="3:37" s="168" customFormat="1" ht="7.5" customHeight="1">
      <c r="C46" s="155"/>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70"/>
    </row>
    <row r="47" spans="3:37" s="168" customFormat="1" ht="17.25" customHeight="1">
      <c r="C47" s="156"/>
      <c r="D47" s="290" t="s">
        <v>813</v>
      </c>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171"/>
      <c r="AI47" s="171"/>
      <c r="AJ47" s="171"/>
      <c r="AK47" s="173"/>
    </row>
    <row r="48" spans="3:37" s="168" customFormat="1" ht="17.25" customHeight="1">
      <c r="C48" s="156"/>
      <c r="D48" s="174"/>
      <c r="E48" s="174"/>
      <c r="F48" s="172"/>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173"/>
    </row>
    <row r="49" spans="3:37" s="168" customFormat="1" ht="17.25" customHeight="1">
      <c r="C49" s="156"/>
      <c r="D49" s="174"/>
      <c r="E49" s="174"/>
      <c r="F49" s="172"/>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173"/>
    </row>
    <row r="50" spans="3:37" s="168" customFormat="1" ht="17.25" customHeight="1">
      <c r="C50" s="156"/>
      <c r="D50" s="174"/>
      <c r="E50" s="174"/>
      <c r="F50" s="172"/>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173"/>
    </row>
    <row r="51" spans="3:37" s="168" customFormat="1" ht="17.25" customHeight="1">
      <c r="C51" s="156"/>
      <c r="D51" s="171"/>
      <c r="E51" s="171"/>
      <c r="F51" s="172"/>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173"/>
    </row>
    <row r="52" spans="3:37" s="168" customFormat="1" ht="7.5" customHeight="1">
      <c r="C52" s="157"/>
      <c r="D52" s="175"/>
      <c r="E52" s="175"/>
      <c r="F52" s="176"/>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7"/>
    </row>
  </sheetData>
  <sheetProtection password="EE63" sheet="1" objects="1" scenarios="1"/>
  <mergeCells count="12">
    <mergeCell ref="G48:AJ48"/>
    <mergeCell ref="G51:AJ51"/>
    <mergeCell ref="D47:AG47"/>
    <mergeCell ref="G50:AJ50"/>
    <mergeCell ref="G49:AJ49"/>
    <mergeCell ref="A6:AM7"/>
    <mergeCell ref="A9:AM10"/>
    <mergeCell ref="G44:AJ44"/>
    <mergeCell ref="G37:AJ37"/>
    <mergeCell ref="G38:AJ38"/>
    <mergeCell ref="G42:AJ42"/>
    <mergeCell ref="G43:AJ43"/>
  </mergeCells>
  <printOptions/>
  <pageMargins left="0.5905511811023623" right="0.1968503937007874" top="0.5905511811023623" bottom="0.3937007874015748" header="0.5118110236220472" footer="0.2362204724409449"/>
  <pageSetup blackAndWhite="1" horizontalDpi="600" verticalDpi="600" orientation="portrait" paperSize="9" scale="90" r:id="rId1"/>
  <headerFooter alignWithMargins="0">
    <oddFooter>&amp;R&amp;10SNT2033-02（2014.01）</oddFooter>
  </headerFooter>
</worksheet>
</file>

<file path=xl/worksheets/sheet20.xml><?xml version="1.0" encoding="utf-8"?>
<worksheet xmlns="http://schemas.openxmlformats.org/spreadsheetml/2006/main" xmlns:r="http://schemas.openxmlformats.org/officeDocument/2006/relationships">
  <dimension ref="A1:AM61"/>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598</v>
      </c>
    </row>
    <row r="2" s="2" customFormat="1" ht="12.75" customHeight="1">
      <c r="AM2" s="139" t="s">
        <v>983</v>
      </c>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791</v>
      </c>
    </row>
    <row r="9" spans="1:39" ht="12.75" customHeight="1">
      <c r="A9" s="11" t="s">
        <v>176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18" t="s">
        <v>177</v>
      </c>
      <c r="B12" s="67" t="s">
        <v>188</v>
      </c>
      <c r="C12" s="8"/>
      <c r="D12" s="8"/>
      <c r="E12" s="20"/>
      <c r="F12" s="267" t="s">
        <v>624</v>
      </c>
      <c r="G12" s="268"/>
      <c r="H12" s="258"/>
      <c r="I12" s="267" t="s">
        <v>625</v>
      </c>
      <c r="J12" s="268"/>
      <c r="K12" s="268"/>
      <c r="L12" s="258"/>
      <c r="M12" s="43" t="s">
        <v>1031</v>
      </c>
      <c r="N12" s="153" t="s">
        <v>619</v>
      </c>
      <c r="O12" s="76"/>
      <c r="P12" s="76"/>
      <c r="Q12" s="76"/>
      <c r="R12" s="76" t="s">
        <v>621</v>
      </c>
      <c r="S12" s="437" t="s">
        <v>321</v>
      </c>
      <c r="T12" s="437"/>
      <c r="U12" s="437"/>
      <c r="V12" s="437"/>
      <c r="W12" s="437"/>
      <c r="X12" s="437"/>
      <c r="Y12" s="437"/>
      <c r="Z12" s="437"/>
      <c r="AA12" s="437"/>
      <c r="AB12" s="437"/>
      <c r="AC12" s="437"/>
      <c r="AD12" s="437"/>
      <c r="AE12" s="437"/>
      <c r="AF12" s="437"/>
      <c r="AG12" s="154" t="s">
        <v>752</v>
      </c>
      <c r="AH12" s="17" t="s">
        <v>1017</v>
      </c>
      <c r="AI12" s="296"/>
      <c r="AJ12" s="296"/>
      <c r="AK12" s="297"/>
      <c r="AL12" s="294" t="s">
        <v>189</v>
      </c>
      <c r="AM12" s="295"/>
    </row>
    <row r="13" spans="1:39" ht="12.75" customHeight="1">
      <c r="A13" s="318"/>
      <c r="B13" s="267" t="s">
        <v>190</v>
      </c>
      <c r="C13" s="268"/>
      <c r="D13" s="268"/>
      <c r="E13" s="258"/>
      <c r="F13" s="267"/>
      <c r="G13" s="268"/>
      <c r="H13" s="258"/>
      <c r="I13" s="370"/>
      <c r="J13" s="354"/>
      <c r="K13" s="354"/>
      <c r="L13" s="355"/>
      <c r="M13" s="144"/>
      <c r="N13" s="144"/>
      <c r="O13" s="144"/>
      <c r="P13" s="144"/>
      <c r="Q13" s="144"/>
      <c r="R13" s="144"/>
      <c r="S13" s="10"/>
      <c r="T13" s="10"/>
      <c r="U13" s="10"/>
      <c r="V13" s="10"/>
      <c r="W13" s="10"/>
      <c r="X13" s="10"/>
      <c r="Y13" s="10"/>
      <c r="Z13" s="10"/>
      <c r="AA13" s="10"/>
      <c r="AB13" s="10"/>
      <c r="AC13" s="10"/>
      <c r="AD13" s="10"/>
      <c r="AE13" s="10"/>
      <c r="AF13" s="10"/>
      <c r="AG13" s="21"/>
      <c r="AH13" s="17" t="s">
        <v>373</v>
      </c>
      <c r="AI13" s="296"/>
      <c r="AJ13" s="296"/>
      <c r="AK13" s="297"/>
      <c r="AL13" s="294"/>
      <c r="AM13" s="295"/>
    </row>
    <row r="14" spans="1:39" ht="12.75" customHeight="1">
      <c r="A14" s="318"/>
      <c r="B14" s="267"/>
      <c r="C14" s="268"/>
      <c r="D14" s="268"/>
      <c r="E14" s="258"/>
      <c r="F14" s="267"/>
      <c r="G14" s="268"/>
      <c r="H14" s="268"/>
      <c r="I14" s="269" t="s">
        <v>626</v>
      </c>
      <c r="J14" s="257"/>
      <c r="K14" s="257"/>
      <c r="L14" s="259"/>
      <c r="M14" s="121" t="s">
        <v>1031</v>
      </c>
      <c r="N14" s="120" t="s">
        <v>1030</v>
      </c>
      <c r="O14" s="120"/>
      <c r="P14" s="120"/>
      <c r="Q14" s="120"/>
      <c r="R14" s="121" t="s">
        <v>1035</v>
      </c>
      <c r="S14" s="431"/>
      <c r="T14" s="431"/>
      <c r="U14" s="431"/>
      <c r="V14" s="431"/>
      <c r="W14" s="431"/>
      <c r="X14" s="431"/>
      <c r="Y14" s="431"/>
      <c r="Z14" s="431"/>
      <c r="AA14" s="431"/>
      <c r="AB14" s="431"/>
      <c r="AC14" s="431"/>
      <c r="AD14" s="431"/>
      <c r="AE14" s="431"/>
      <c r="AF14" s="431"/>
      <c r="AG14" s="150" t="s">
        <v>1210</v>
      </c>
      <c r="AH14" s="17" t="s">
        <v>373</v>
      </c>
      <c r="AI14" s="296"/>
      <c r="AJ14" s="296"/>
      <c r="AK14" s="297"/>
      <c r="AL14" s="294"/>
      <c r="AM14" s="295"/>
    </row>
    <row r="15" spans="1:39" ht="12.75" customHeight="1">
      <c r="A15" s="318"/>
      <c r="B15" s="7"/>
      <c r="C15" s="8"/>
      <c r="D15" s="8"/>
      <c r="E15" s="20"/>
      <c r="I15" s="267"/>
      <c r="J15" s="268"/>
      <c r="K15" s="268"/>
      <c r="L15" s="258"/>
      <c r="M15" s="63" t="s">
        <v>1032</v>
      </c>
      <c r="N15" s="56" t="s">
        <v>184</v>
      </c>
      <c r="O15" s="56"/>
      <c r="P15" s="56"/>
      <c r="Q15" s="56"/>
      <c r="R15" s="147" t="s">
        <v>224</v>
      </c>
      <c r="S15" s="56" t="s">
        <v>1033</v>
      </c>
      <c r="T15" s="56"/>
      <c r="U15" s="56"/>
      <c r="V15" s="56"/>
      <c r="W15" s="56"/>
      <c r="X15" s="56"/>
      <c r="Y15" s="56"/>
      <c r="Z15" s="147" t="s">
        <v>367</v>
      </c>
      <c r="AA15" s="56" t="s">
        <v>1034</v>
      </c>
      <c r="AB15" s="56"/>
      <c r="AC15" s="56"/>
      <c r="AD15" s="56"/>
      <c r="AE15" s="56"/>
      <c r="AF15" s="56"/>
      <c r="AG15" s="62"/>
      <c r="AH15" s="17" t="s">
        <v>1017</v>
      </c>
      <c r="AI15" s="296"/>
      <c r="AJ15" s="296"/>
      <c r="AK15" s="297"/>
      <c r="AL15" s="7"/>
      <c r="AM15" s="20"/>
    </row>
    <row r="16" spans="1:39" ht="12.75" customHeight="1">
      <c r="A16" s="318"/>
      <c r="B16" s="7"/>
      <c r="C16" s="8"/>
      <c r="D16" s="8"/>
      <c r="E16" s="20"/>
      <c r="I16" s="7" t="s">
        <v>748</v>
      </c>
      <c r="J16" s="27"/>
      <c r="K16" s="27"/>
      <c r="L16" s="28"/>
      <c r="M16" s="55"/>
      <c r="N16" s="47"/>
      <c r="O16" s="47"/>
      <c r="P16" s="47"/>
      <c r="Q16" s="47"/>
      <c r="R16" s="53" t="s">
        <v>367</v>
      </c>
      <c r="S16" s="47" t="s">
        <v>369</v>
      </c>
      <c r="T16" s="47"/>
      <c r="U16" s="55" t="s">
        <v>751</v>
      </c>
      <c r="V16" s="278"/>
      <c r="W16" s="278"/>
      <c r="X16" s="278"/>
      <c r="Y16" s="278"/>
      <c r="Z16" s="278"/>
      <c r="AA16" s="278"/>
      <c r="AB16" s="278"/>
      <c r="AC16" s="278"/>
      <c r="AD16" s="278"/>
      <c r="AE16" s="278"/>
      <c r="AF16" s="278"/>
      <c r="AG16" s="68" t="s">
        <v>752</v>
      </c>
      <c r="AH16" s="17" t="s">
        <v>1017</v>
      </c>
      <c r="AI16" s="296"/>
      <c r="AJ16" s="296"/>
      <c r="AK16" s="297"/>
      <c r="AL16" s="7"/>
      <c r="AM16" s="20"/>
    </row>
    <row r="17" spans="1:39" ht="12.75" customHeight="1">
      <c r="A17" s="318"/>
      <c r="B17" s="7"/>
      <c r="C17" s="8"/>
      <c r="D17" s="8"/>
      <c r="E17" s="20"/>
      <c r="I17" s="7"/>
      <c r="J17" s="8"/>
      <c r="K17" s="8"/>
      <c r="L17" s="20"/>
      <c r="M17" s="65" t="s">
        <v>1032</v>
      </c>
      <c r="N17" s="60" t="s">
        <v>620</v>
      </c>
      <c r="O17" s="148"/>
      <c r="P17" s="148"/>
      <c r="Q17" s="148"/>
      <c r="R17" s="65" t="s">
        <v>751</v>
      </c>
      <c r="S17" s="434"/>
      <c r="T17" s="434"/>
      <c r="U17" s="434"/>
      <c r="V17" s="434"/>
      <c r="W17" s="434"/>
      <c r="X17" s="434"/>
      <c r="Y17" s="434"/>
      <c r="Z17" s="434"/>
      <c r="AA17" s="434"/>
      <c r="AB17" s="434"/>
      <c r="AC17" s="434"/>
      <c r="AD17" s="434"/>
      <c r="AE17" s="439" t="s">
        <v>238</v>
      </c>
      <c r="AF17" s="439"/>
      <c r="AG17" s="68" t="s">
        <v>752</v>
      </c>
      <c r="AH17" s="17" t="s">
        <v>368</v>
      </c>
      <c r="AI17" s="296"/>
      <c r="AJ17" s="296"/>
      <c r="AK17" s="297"/>
      <c r="AL17" s="7"/>
      <c r="AM17" s="20"/>
    </row>
    <row r="18" spans="1:39" ht="12.75" customHeight="1">
      <c r="A18" s="318"/>
      <c r="B18" s="7"/>
      <c r="C18" s="8"/>
      <c r="D18" s="8"/>
      <c r="E18" s="20"/>
      <c r="I18" s="17" t="s">
        <v>224</v>
      </c>
      <c r="J18" s="268" t="s">
        <v>181</v>
      </c>
      <c r="K18" s="268"/>
      <c r="L18" s="258"/>
      <c r="M18" s="63" t="s">
        <v>1032</v>
      </c>
      <c r="N18" s="1" t="s">
        <v>636</v>
      </c>
      <c r="R18" s="30" t="s">
        <v>367</v>
      </c>
      <c r="S18" s="1" t="s">
        <v>637</v>
      </c>
      <c r="Z18" s="30" t="s">
        <v>367</v>
      </c>
      <c r="AA18" s="1" t="s">
        <v>638</v>
      </c>
      <c r="AH18" s="17" t="s">
        <v>1017</v>
      </c>
      <c r="AI18" s="296"/>
      <c r="AJ18" s="296"/>
      <c r="AK18" s="297"/>
      <c r="AL18" s="7"/>
      <c r="AM18" s="20"/>
    </row>
    <row r="19" spans="1:39" ht="12.75" customHeight="1">
      <c r="A19" s="318"/>
      <c r="B19" s="7"/>
      <c r="C19" s="8"/>
      <c r="D19" s="8"/>
      <c r="E19" s="20"/>
      <c r="I19" s="7"/>
      <c r="J19" s="268"/>
      <c r="K19" s="268"/>
      <c r="L19" s="258"/>
      <c r="M19" s="52"/>
      <c r="N19" s="47"/>
      <c r="O19" s="47"/>
      <c r="P19" s="47"/>
      <c r="Q19" s="47"/>
      <c r="R19" s="53" t="s">
        <v>367</v>
      </c>
      <c r="S19" s="47" t="s">
        <v>639</v>
      </c>
      <c r="T19" s="47"/>
      <c r="U19" s="47"/>
      <c r="V19" s="47"/>
      <c r="W19" s="47"/>
      <c r="X19" s="47"/>
      <c r="Y19" s="47"/>
      <c r="Z19" s="53" t="s">
        <v>367</v>
      </c>
      <c r="AA19" s="47" t="s">
        <v>369</v>
      </c>
      <c r="AB19" s="47"/>
      <c r="AC19" s="47"/>
      <c r="AD19" s="47"/>
      <c r="AE19" s="47"/>
      <c r="AF19" s="47"/>
      <c r="AG19" s="48"/>
      <c r="AH19" s="7"/>
      <c r="AI19" s="8"/>
      <c r="AJ19" s="8"/>
      <c r="AK19" s="20"/>
      <c r="AL19" s="7"/>
      <c r="AM19" s="20"/>
    </row>
    <row r="20" spans="1:39" ht="12.75" customHeight="1">
      <c r="A20" s="318"/>
      <c r="B20" s="7"/>
      <c r="C20" s="8"/>
      <c r="D20" s="8"/>
      <c r="E20" s="20"/>
      <c r="I20" s="7"/>
      <c r="J20" s="8"/>
      <c r="K20" s="8"/>
      <c r="L20" s="20"/>
      <c r="M20" s="43" t="s">
        <v>1032</v>
      </c>
      <c r="N20" s="8" t="s">
        <v>1036</v>
      </c>
      <c r="O20" s="8"/>
      <c r="P20" s="8"/>
      <c r="Q20" s="8"/>
      <c r="R20" s="30" t="s">
        <v>367</v>
      </c>
      <c r="S20" s="8" t="s">
        <v>1038</v>
      </c>
      <c r="T20" s="8"/>
      <c r="U20" s="8"/>
      <c r="V20" s="8"/>
      <c r="W20" s="8"/>
      <c r="X20" s="8"/>
      <c r="Y20" s="8"/>
      <c r="Z20" s="8"/>
      <c r="AA20" s="8"/>
      <c r="AB20" s="8"/>
      <c r="AC20" s="8"/>
      <c r="AD20" s="8"/>
      <c r="AE20" s="8"/>
      <c r="AF20" s="8"/>
      <c r="AG20" s="20"/>
      <c r="AH20" s="26"/>
      <c r="AI20" s="43"/>
      <c r="AJ20" s="43"/>
      <c r="AK20" s="45"/>
      <c r="AL20" s="7"/>
      <c r="AM20" s="20"/>
    </row>
    <row r="21" spans="1:39" ht="12.75" customHeight="1">
      <c r="A21" s="318"/>
      <c r="B21" s="7"/>
      <c r="C21" s="8"/>
      <c r="D21" s="8"/>
      <c r="E21" s="20"/>
      <c r="I21" s="7"/>
      <c r="J21" s="8"/>
      <c r="K21" s="8"/>
      <c r="L21" s="20"/>
      <c r="M21" s="47"/>
      <c r="N21" s="47"/>
      <c r="O21" s="47"/>
      <c r="P21" s="47"/>
      <c r="Q21" s="47"/>
      <c r="R21" s="53" t="s">
        <v>367</v>
      </c>
      <c r="S21" s="47" t="s">
        <v>369</v>
      </c>
      <c r="T21" s="47"/>
      <c r="U21" s="55" t="s">
        <v>751</v>
      </c>
      <c r="V21" s="278"/>
      <c r="W21" s="278"/>
      <c r="X21" s="278"/>
      <c r="Y21" s="278"/>
      <c r="Z21" s="278"/>
      <c r="AA21" s="278"/>
      <c r="AB21" s="278"/>
      <c r="AC21" s="278"/>
      <c r="AD21" s="278"/>
      <c r="AE21" s="278"/>
      <c r="AF21" s="278"/>
      <c r="AG21" s="68" t="s">
        <v>752</v>
      </c>
      <c r="AH21" s="26"/>
      <c r="AI21" s="43"/>
      <c r="AJ21" s="43"/>
      <c r="AK21" s="45"/>
      <c r="AL21" s="7"/>
      <c r="AM21" s="20"/>
    </row>
    <row r="22" spans="1:39" ht="12.75" customHeight="1">
      <c r="A22" s="318"/>
      <c r="B22" s="7"/>
      <c r="C22" s="8"/>
      <c r="D22" s="8"/>
      <c r="E22" s="20"/>
      <c r="I22" s="7"/>
      <c r="J22" s="8"/>
      <c r="K22" s="8"/>
      <c r="L22" s="20"/>
      <c r="M22" s="65" t="s">
        <v>1032</v>
      </c>
      <c r="N22" s="60" t="s">
        <v>630</v>
      </c>
      <c r="O22" s="60"/>
      <c r="P22" s="60"/>
      <c r="Q22" s="60"/>
      <c r="R22" s="65" t="s">
        <v>1035</v>
      </c>
      <c r="S22" s="434"/>
      <c r="T22" s="434"/>
      <c r="U22" s="434"/>
      <c r="V22" s="434"/>
      <c r="W22" s="434"/>
      <c r="X22" s="434"/>
      <c r="Y22" s="434"/>
      <c r="Z22" s="434"/>
      <c r="AA22" s="434"/>
      <c r="AB22" s="434"/>
      <c r="AC22" s="434"/>
      <c r="AD22" s="434"/>
      <c r="AE22" s="434"/>
      <c r="AF22" s="434"/>
      <c r="AG22" s="66" t="s">
        <v>1210</v>
      </c>
      <c r="AH22" s="26"/>
      <c r="AI22" s="43"/>
      <c r="AJ22" s="43"/>
      <c r="AK22" s="45"/>
      <c r="AL22" s="7"/>
      <c r="AM22" s="20"/>
    </row>
    <row r="23" spans="1:39" ht="12.75" customHeight="1">
      <c r="A23" s="51"/>
      <c r="B23" s="7"/>
      <c r="C23" s="8"/>
      <c r="D23" s="8"/>
      <c r="E23" s="20"/>
      <c r="I23" s="7"/>
      <c r="J23" s="8"/>
      <c r="K23" s="8"/>
      <c r="L23" s="20"/>
      <c r="M23" s="43" t="s">
        <v>1032</v>
      </c>
      <c r="N23" s="438" t="s">
        <v>628</v>
      </c>
      <c r="O23" s="438"/>
      <c r="P23" s="438"/>
      <c r="Q23" s="438"/>
      <c r="R23" s="30" t="s">
        <v>367</v>
      </c>
      <c r="S23" s="8" t="s">
        <v>631</v>
      </c>
      <c r="T23" s="8"/>
      <c r="U23" s="8"/>
      <c r="V23" s="8"/>
      <c r="W23" s="8"/>
      <c r="X23" s="8"/>
      <c r="Y23" s="8"/>
      <c r="Z23" s="30" t="s">
        <v>367</v>
      </c>
      <c r="AA23" s="8" t="s">
        <v>632</v>
      </c>
      <c r="AB23" s="8"/>
      <c r="AC23" s="8"/>
      <c r="AD23" s="8"/>
      <c r="AE23" s="8"/>
      <c r="AF23" s="8"/>
      <c r="AG23" s="20"/>
      <c r="AH23" s="26"/>
      <c r="AI23" s="43"/>
      <c r="AJ23" s="43"/>
      <c r="AK23" s="45"/>
      <c r="AL23" s="7"/>
      <c r="AM23" s="20"/>
    </row>
    <row r="24" spans="1:39" ht="12.75" customHeight="1">
      <c r="A24" s="25"/>
      <c r="B24" s="7"/>
      <c r="C24" s="8"/>
      <c r="D24" s="8"/>
      <c r="E24" s="20"/>
      <c r="I24" s="7"/>
      <c r="J24" s="8"/>
      <c r="K24" s="8"/>
      <c r="L24" s="20"/>
      <c r="M24" s="8"/>
      <c r="N24" s="268"/>
      <c r="O24" s="268"/>
      <c r="P24" s="268"/>
      <c r="Q24" s="268"/>
      <c r="R24" s="30" t="s">
        <v>367</v>
      </c>
      <c r="S24" s="8" t="s">
        <v>633</v>
      </c>
      <c r="T24" s="8"/>
      <c r="U24" s="8"/>
      <c r="V24" s="8"/>
      <c r="W24" s="8"/>
      <c r="X24" s="8"/>
      <c r="Z24" s="30" t="s">
        <v>367</v>
      </c>
      <c r="AA24" s="8" t="s">
        <v>634</v>
      </c>
      <c r="AB24" s="8"/>
      <c r="AC24" s="8"/>
      <c r="AD24" s="8"/>
      <c r="AE24" s="8"/>
      <c r="AF24" s="8"/>
      <c r="AG24" s="20"/>
      <c r="AH24" s="26"/>
      <c r="AI24" s="43"/>
      <c r="AJ24" s="43"/>
      <c r="AK24" s="45"/>
      <c r="AL24" s="7"/>
      <c r="AM24" s="20"/>
    </row>
    <row r="25" spans="1:39" ht="12.75" customHeight="1">
      <c r="A25" s="25"/>
      <c r="B25" s="7"/>
      <c r="C25" s="8"/>
      <c r="D25" s="8"/>
      <c r="E25" s="20"/>
      <c r="I25" s="7"/>
      <c r="J25" s="8"/>
      <c r="K25" s="8"/>
      <c r="L25" s="20"/>
      <c r="M25" s="8"/>
      <c r="N25" s="8"/>
      <c r="O25" s="8"/>
      <c r="P25" s="8"/>
      <c r="Q25" s="8"/>
      <c r="R25" s="30" t="s">
        <v>367</v>
      </c>
      <c r="S25" s="8" t="s">
        <v>635</v>
      </c>
      <c r="T25" s="8"/>
      <c r="U25" s="8"/>
      <c r="V25" s="8"/>
      <c r="W25" s="8"/>
      <c r="X25" s="8"/>
      <c r="Y25" s="8"/>
      <c r="Z25" s="32" t="s">
        <v>367</v>
      </c>
      <c r="AA25" s="10" t="s">
        <v>369</v>
      </c>
      <c r="AB25" s="8"/>
      <c r="AC25" s="8"/>
      <c r="AD25" s="8"/>
      <c r="AE25" s="8"/>
      <c r="AF25" s="8"/>
      <c r="AG25" s="8"/>
      <c r="AH25" s="7"/>
      <c r="AI25" s="8"/>
      <c r="AJ25" s="8"/>
      <c r="AK25" s="20"/>
      <c r="AL25" s="7"/>
      <c r="AM25" s="20"/>
    </row>
    <row r="26" spans="1:39" ht="12.75" customHeight="1">
      <c r="A26" s="25"/>
      <c r="B26" s="7"/>
      <c r="C26" s="8"/>
      <c r="D26" s="8"/>
      <c r="E26" s="20"/>
      <c r="I26" s="269" t="s">
        <v>626</v>
      </c>
      <c r="J26" s="257"/>
      <c r="K26" s="257"/>
      <c r="L26" s="259"/>
      <c r="M26" s="121" t="s">
        <v>1031</v>
      </c>
      <c r="N26" s="120" t="s">
        <v>1030</v>
      </c>
      <c r="O26" s="120"/>
      <c r="P26" s="120"/>
      <c r="Q26" s="120"/>
      <c r="R26" s="121" t="s">
        <v>1035</v>
      </c>
      <c r="S26" s="431"/>
      <c r="T26" s="431"/>
      <c r="U26" s="431"/>
      <c r="V26" s="431"/>
      <c r="W26" s="431"/>
      <c r="X26" s="431"/>
      <c r="Y26" s="431"/>
      <c r="Z26" s="431"/>
      <c r="AA26" s="431"/>
      <c r="AB26" s="431"/>
      <c r="AC26" s="431"/>
      <c r="AD26" s="431"/>
      <c r="AE26" s="431"/>
      <c r="AF26" s="431"/>
      <c r="AG26" s="150" t="s">
        <v>1210</v>
      </c>
      <c r="AH26" s="26"/>
      <c r="AI26" s="43"/>
      <c r="AJ26" s="43"/>
      <c r="AK26" s="45"/>
      <c r="AL26" s="7"/>
      <c r="AM26" s="20"/>
    </row>
    <row r="27" spans="1:39" ht="12.75" customHeight="1">
      <c r="A27" s="25"/>
      <c r="B27" s="7"/>
      <c r="C27" s="8"/>
      <c r="D27" s="8"/>
      <c r="E27" s="20"/>
      <c r="I27" s="267"/>
      <c r="J27" s="268"/>
      <c r="K27" s="268"/>
      <c r="L27" s="258"/>
      <c r="M27" s="63" t="s">
        <v>1032</v>
      </c>
      <c r="N27" s="56" t="s">
        <v>184</v>
      </c>
      <c r="O27" s="56"/>
      <c r="P27" s="56"/>
      <c r="Q27" s="56"/>
      <c r="R27" s="147" t="s">
        <v>224</v>
      </c>
      <c r="S27" s="56" t="s">
        <v>1033</v>
      </c>
      <c r="T27" s="56"/>
      <c r="U27" s="56"/>
      <c r="V27" s="56"/>
      <c r="W27" s="56"/>
      <c r="X27" s="56"/>
      <c r="Y27" s="56"/>
      <c r="Z27" s="147" t="s">
        <v>367</v>
      </c>
      <c r="AA27" s="56" t="s">
        <v>1034</v>
      </c>
      <c r="AB27" s="56"/>
      <c r="AC27" s="56"/>
      <c r="AD27" s="56"/>
      <c r="AE27" s="56"/>
      <c r="AF27" s="56"/>
      <c r="AG27" s="62"/>
      <c r="AH27" s="26"/>
      <c r="AI27" s="43"/>
      <c r="AJ27" s="43"/>
      <c r="AK27" s="45"/>
      <c r="AL27" s="7"/>
      <c r="AM27" s="20"/>
    </row>
    <row r="28" spans="1:39" ht="12.75" customHeight="1">
      <c r="A28" s="25"/>
      <c r="B28" s="7"/>
      <c r="C28" s="8"/>
      <c r="D28" s="8"/>
      <c r="E28" s="20"/>
      <c r="I28" s="7" t="s">
        <v>183</v>
      </c>
      <c r="J28" s="8"/>
      <c r="K28" s="8"/>
      <c r="L28" s="20"/>
      <c r="M28" s="55"/>
      <c r="N28" s="47"/>
      <c r="O28" s="47"/>
      <c r="P28" s="47"/>
      <c r="Q28" s="47"/>
      <c r="R28" s="53" t="s">
        <v>367</v>
      </c>
      <c r="S28" s="47" t="s">
        <v>369</v>
      </c>
      <c r="T28" s="47"/>
      <c r="U28" s="55" t="s">
        <v>751</v>
      </c>
      <c r="V28" s="278"/>
      <c r="W28" s="278"/>
      <c r="X28" s="278"/>
      <c r="Y28" s="278"/>
      <c r="Z28" s="278"/>
      <c r="AA28" s="278"/>
      <c r="AB28" s="278"/>
      <c r="AC28" s="278"/>
      <c r="AD28" s="278"/>
      <c r="AE28" s="278"/>
      <c r="AF28" s="278"/>
      <c r="AG28" s="68" t="s">
        <v>752</v>
      </c>
      <c r="AH28" s="26"/>
      <c r="AI28" s="43"/>
      <c r="AJ28" s="43"/>
      <c r="AK28" s="45"/>
      <c r="AL28" s="7"/>
      <c r="AM28" s="20"/>
    </row>
    <row r="29" spans="1:39" ht="12.75" customHeight="1">
      <c r="A29" s="25"/>
      <c r="B29" s="7"/>
      <c r="C29" s="8"/>
      <c r="D29" s="8"/>
      <c r="E29" s="20"/>
      <c r="I29" s="7"/>
      <c r="J29" s="8"/>
      <c r="K29" s="8"/>
      <c r="L29" s="20"/>
      <c r="M29" s="65" t="s">
        <v>1032</v>
      </c>
      <c r="N29" s="60" t="s">
        <v>620</v>
      </c>
      <c r="O29" s="148"/>
      <c r="P29" s="148"/>
      <c r="Q29" s="148"/>
      <c r="R29" s="65" t="s">
        <v>751</v>
      </c>
      <c r="S29" s="434"/>
      <c r="T29" s="434"/>
      <c r="U29" s="434"/>
      <c r="V29" s="434"/>
      <c r="W29" s="434"/>
      <c r="X29" s="434"/>
      <c r="Y29" s="434"/>
      <c r="Z29" s="434"/>
      <c r="AA29" s="434"/>
      <c r="AB29" s="434"/>
      <c r="AC29" s="434"/>
      <c r="AD29" s="434"/>
      <c r="AE29" s="439" t="s">
        <v>238</v>
      </c>
      <c r="AF29" s="439"/>
      <c r="AG29" s="68" t="s">
        <v>752</v>
      </c>
      <c r="AH29" s="26"/>
      <c r="AI29" s="43"/>
      <c r="AJ29" s="43"/>
      <c r="AK29" s="45"/>
      <c r="AL29" s="7"/>
      <c r="AM29" s="20"/>
    </row>
    <row r="30" spans="1:39" ht="12.75" customHeight="1">
      <c r="A30" s="25"/>
      <c r="B30" s="7"/>
      <c r="C30" s="8"/>
      <c r="D30" s="8"/>
      <c r="E30" s="20"/>
      <c r="I30" s="146" t="str">
        <f>IF(I18="","",I18)</f>
        <v>□</v>
      </c>
      <c r="J30" s="268" t="s">
        <v>181</v>
      </c>
      <c r="K30" s="268"/>
      <c r="L30" s="258"/>
      <c r="M30" s="63" t="s">
        <v>1032</v>
      </c>
      <c r="N30" s="1" t="s">
        <v>636</v>
      </c>
      <c r="R30" s="30" t="s">
        <v>367</v>
      </c>
      <c r="S30" s="1" t="s">
        <v>637</v>
      </c>
      <c r="Z30" s="30" t="s">
        <v>367</v>
      </c>
      <c r="AA30" s="1" t="s">
        <v>638</v>
      </c>
      <c r="AH30" s="7"/>
      <c r="AI30" s="8"/>
      <c r="AJ30" s="8"/>
      <c r="AK30" s="20"/>
      <c r="AL30" s="7"/>
      <c r="AM30" s="20"/>
    </row>
    <row r="31" spans="1:39" ht="12.75" customHeight="1">
      <c r="A31" s="25"/>
      <c r="B31" s="7"/>
      <c r="C31" s="8"/>
      <c r="D31" s="8"/>
      <c r="E31" s="20"/>
      <c r="I31" s="7"/>
      <c r="J31" s="268"/>
      <c r="K31" s="268"/>
      <c r="L31" s="258"/>
      <c r="M31" s="52"/>
      <c r="N31" s="47"/>
      <c r="O31" s="47"/>
      <c r="P31" s="47"/>
      <c r="Q31" s="47"/>
      <c r="R31" s="53" t="s">
        <v>367</v>
      </c>
      <c r="S31" s="47" t="s">
        <v>639</v>
      </c>
      <c r="T31" s="47"/>
      <c r="U31" s="47"/>
      <c r="V31" s="47"/>
      <c r="W31" s="47"/>
      <c r="X31" s="47"/>
      <c r="Y31" s="47"/>
      <c r="Z31" s="53" t="s">
        <v>367</v>
      </c>
      <c r="AA31" s="47" t="s">
        <v>369</v>
      </c>
      <c r="AB31" s="47"/>
      <c r="AC31" s="47"/>
      <c r="AD31" s="47"/>
      <c r="AE31" s="47"/>
      <c r="AF31" s="47"/>
      <c r="AG31" s="48"/>
      <c r="AH31" s="7"/>
      <c r="AI31" s="8"/>
      <c r="AJ31" s="8"/>
      <c r="AK31" s="20"/>
      <c r="AL31" s="7"/>
      <c r="AM31" s="20"/>
    </row>
    <row r="32" spans="1:39" ht="12.75" customHeight="1">
      <c r="A32" s="25"/>
      <c r="B32" s="7"/>
      <c r="C32" s="8"/>
      <c r="D32" s="8"/>
      <c r="E32" s="20"/>
      <c r="I32" s="7"/>
      <c r="J32" s="8"/>
      <c r="K32" s="8"/>
      <c r="L32" s="20"/>
      <c r="M32" s="43" t="s">
        <v>1032</v>
      </c>
      <c r="N32" s="8" t="s">
        <v>1036</v>
      </c>
      <c r="O32" s="8"/>
      <c r="P32" s="8"/>
      <c r="Q32" s="8"/>
      <c r="R32" s="30" t="s">
        <v>367</v>
      </c>
      <c r="S32" s="8" t="s">
        <v>1038</v>
      </c>
      <c r="T32" s="8"/>
      <c r="U32" s="8"/>
      <c r="V32" s="8"/>
      <c r="W32" s="8"/>
      <c r="X32" s="8"/>
      <c r="Y32" s="8"/>
      <c r="Z32" s="8"/>
      <c r="AA32" s="8"/>
      <c r="AB32" s="8"/>
      <c r="AC32" s="8"/>
      <c r="AD32" s="8"/>
      <c r="AE32" s="8"/>
      <c r="AF32" s="8"/>
      <c r="AG32" s="20"/>
      <c r="AH32" s="26"/>
      <c r="AI32" s="43"/>
      <c r="AJ32" s="43"/>
      <c r="AK32" s="45"/>
      <c r="AL32" s="7"/>
      <c r="AM32" s="20"/>
    </row>
    <row r="33" spans="1:39" ht="12.75" customHeight="1">
      <c r="A33" s="25"/>
      <c r="B33" s="7"/>
      <c r="C33" s="8"/>
      <c r="D33" s="8"/>
      <c r="E33" s="20"/>
      <c r="I33" s="7"/>
      <c r="J33" s="8"/>
      <c r="K33" s="8"/>
      <c r="L33" s="20"/>
      <c r="M33" s="47"/>
      <c r="N33" s="47"/>
      <c r="O33" s="47"/>
      <c r="P33" s="47"/>
      <c r="Q33" s="47"/>
      <c r="R33" s="53" t="s">
        <v>367</v>
      </c>
      <c r="S33" s="47" t="s">
        <v>369</v>
      </c>
      <c r="T33" s="47"/>
      <c r="U33" s="55" t="s">
        <v>751</v>
      </c>
      <c r="V33" s="278"/>
      <c r="W33" s="278"/>
      <c r="X33" s="278"/>
      <c r="Y33" s="278"/>
      <c r="Z33" s="278"/>
      <c r="AA33" s="278"/>
      <c r="AB33" s="278"/>
      <c r="AC33" s="278"/>
      <c r="AD33" s="278"/>
      <c r="AE33" s="278"/>
      <c r="AF33" s="278"/>
      <c r="AG33" s="68" t="s">
        <v>752</v>
      </c>
      <c r="AH33" s="26"/>
      <c r="AI33" s="43"/>
      <c r="AJ33" s="43"/>
      <c r="AK33" s="45"/>
      <c r="AL33" s="7"/>
      <c r="AM33" s="20"/>
    </row>
    <row r="34" spans="1:39" ht="12.75" customHeight="1">
      <c r="A34" s="25"/>
      <c r="B34" s="7"/>
      <c r="C34" s="8"/>
      <c r="D34" s="8"/>
      <c r="E34" s="20"/>
      <c r="I34" s="7"/>
      <c r="J34" s="8"/>
      <c r="K34" s="8"/>
      <c r="L34" s="20"/>
      <c r="M34" s="65" t="s">
        <v>1032</v>
      </c>
      <c r="N34" s="60" t="s">
        <v>630</v>
      </c>
      <c r="O34" s="60"/>
      <c r="P34" s="60"/>
      <c r="Q34" s="60"/>
      <c r="R34" s="65" t="s">
        <v>1035</v>
      </c>
      <c r="S34" s="434"/>
      <c r="T34" s="434"/>
      <c r="U34" s="434"/>
      <c r="V34" s="434"/>
      <c r="W34" s="434"/>
      <c r="X34" s="434"/>
      <c r="Y34" s="434"/>
      <c r="Z34" s="434"/>
      <c r="AA34" s="434"/>
      <c r="AB34" s="434"/>
      <c r="AC34" s="434"/>
      <c r="AD34" s="434"/>
      <c r="AE34" s="434"/>
      <c r="AF34" s="434"/>
      <c r="AG34" s="66" t="s">
        <v>1210</v>
      </c>
      <c r="AH34" s="26"/>
      <c r="AI34" s="43"/>
      <c r="AJ34" s="43"/>
      <c r="AK34" s="45"/>
      <c r="AL34" s="7"/>
      <c r="AM34" s="20"/>
    </row>
    <row r="35" spans="1:39" ht="12.75" customHeight="1">
      <c r="A35" s="25"/>
      <c r="B35" s="7"/>
      <c r="C35" s="8"/>
      <c r="D35" s="8"/>
      <c r="E35" s="20"/>
      <c r="I35" s="7"/>
      <c r="J35" s="8"/>
      <c r="K35" s="8"/>
      <c r="L35" s="20"/>
      <c r="M35" s="43" t="s">
        <v>1032</v>
      </c>
      <c r="N35" s="438" t="s">
        <v>628</v>
      </c>
      <c r="O35" s="438"/>
      <c r="P35" s="438"/>
      <c r="Q35" s="438"/>
      <c r="R35" s="30" t="s">
        <v>367</v>
      </c>
      <c r="S35" s="8" t="s">
        <v>631</v>
      </c>
      <c r="T35" s="8"/>
      <c r="U35" s="8"/>
      <c r="V35" s="8"/>
      <c r="W35" s="8"/>
      <c r="X35" s="8"/>
      <c r="Y35" s="8"/>
      <c r="Z35" s="30" t="s">
        <v>367</v>
      </c>
      <c r="AA35" s="8" t="s">
        <v>632</v>
      </c>
      <c r="AB35" s="8"/>
      <c r="AC35" s="8"/>
      <c r="AD35" s="8"/>
      <c r="AE35" s="8"/>
      <c r="AF35" s="8"/>
      <c r="AG35" s="20"/>
      <c r="AH35" s="26"/>
      <c r="AI35" s="43"/>
      <c r="AJ35" s="43"/>
      <c r="AK35" s="45"/>
      <c r="AL35" s="7"/>
      <c r="AM35" s="20"/>
    </row>
    <row r="36" spans="1:39" ht="12.75" customHeight="1">
      <c r="A36" s="25"/>
      <c r="B36" s="7"/>
      <c r="C36" s="8"/>
      <c r="D36" s="8"/>
      <c r="E36" s="20"/>
      <c r="I36" s="7"/>
      <c r="J36" s="8"/>
      <c r="K36" s="8"/>
      <c r="L36" s="20"/>
      <c r="M36" s="8"/>
      <c r="N36" s="268"/>
      <c r="O36" s="268"/>
      <c r="P36" s="268"/>
      <c r="Q36" s="268"/>
      <c r="R36" s="30" t="s">
        <v>367</v>
      </c>
      <c r="S36" s="8" t="s">
        <v>633</v>
      </c>
      <c r="T36" s="8"/>
      <c r="U36" s="8"/>
      <c r="V36" s="8"/>
      <c r="W36" s="8"/>
      <c r="X36" s="8"/>
      <c r="Z36" s="30" t="s">
        <v>367</v>
      </c>
      <c r="AA36" s="8" t="s">
        <v>634</v>
      </c>
      <c r="AB36" s="8"/>
      <c r="AC36" s="8"/>
      <c r="AD36" s="8"/>
      <c r="AE36" s="8"/>
      <c r="AF36" s="8"/>
      <c r="AG36" s="20"/>
      <c r="AH36" s="7"/>
      <c r="AI36" s="8"/>
      <c r="AJ36" s="8"/>
      <c r="AK36" s="20"/>
      <c r="AL36" s="7"/>
      <c r="AM36" s="20"/>
    </row>
    <row r="37" spans="1:39" ht="12.75" customHeight="1">
      <c r="A37" s="25"/>
      <c r="B37" s="7"/>
      <c r="C37" s="8"/>
      <c r="D37" s="8"/>
      <c r="E37" s="20"/>
      <c r="I37" s="7"/>
      <c r="J37" s="8"/>
      <c r="K37" s="8"/>
      <c r="L37" s="20"/>
      <c r="M37" s="8"/>
      <c r="N37" s="8"/>
      <c r="O37" s="8"/>
      <c r="P37" s="8"/>
      <c r="Q37" s="8"/>
      <c r="R37" s="30" t="s">
        <v>367</v>
      </c>
      <c r="S37" s="8" t="s">
        <v>635</v>
      </c>
      <c r="T37" s="8"/>
      <c r="U37" s="8"/>
      <c r="V37" s="8"/>
      <c r="W37" s="8"/>
      <c r="X37" s="8"/>
      <c r="Y37" s="8"/>
      <c r="Z37" s="32" t="s">
        <v>367</v>
      </c>
      <c r="AA37" s="10" t="s">
        <v>369</v>
      </c>
      <c r="AB37" s="8"/>
      <c r="AC37" s="8"/>
      <c r="AD37" s="8"/>
      <c r="AE37" s="8"/>
      <c r="AF37" s="8"/>
      <c r="AG37" s="8"/>
      <c r="AH37" s="26"/>
      <c r="AI37" s="43"/>
      <c r="AJ37" s="43"/>
      <c r="AK37" s="45"/>
      <c r="AL37" s="7"/>
      <c r="AM37" s="20"/>
    </row>
    <row r="38" spans="1:39" ht="12.75" customHeight="1">
      <c r="A38" s="25"/>
      <c r="B38" s="7"/>
      <c r="C38" s="8"/>
      <c r="D38" s="8"/>
      <c r="E38" s="20"/>
      <c r="I38" s="269" t="s">
        <v>627</v>
      </c>
      <c r="J38" s="257"/>
      <c r="K38" s="257"/>
      <c r="L38" s="259"/>
      <c r="M38" s="121" t="s">
        <v>1031</v>
      </c>
      <c r="N38" s="120" t="s">
        <v>1030</v>
      </c>
      <c r="O38" s="120"/>
      <c r="P38" s="120"/>
      <c r="Q38" s="120"/>
      <c r="R38" s="121" t="s">
        <v>1035</v>
      </c>
      <c r="S38" s="431"/>
      <c r="T38" s="431"/>
      <c r="U38" s="431"/>
      <c r="V38" s="431"/>
      <c r="W38" s="431"/>
      <c r="X38" s="431"/>
      <c r="Y38" s="431"/>
      <c r="Z38" s="431"/>
      <c r="AA38" s="431"/>
      <c r="AB38" s="431"/>
      <c r="AC38" s="431"/>
      <c r="AD38" s="431"/>
      <c r="AE38" s="431"/>
      <c r="AF38" s="431"/>
      <c r="AG38" s="150" t="s">
        <v>1210</v>
      </c>
      <c r="AH38" s="26"/>
      <c r="AI38" s="43"/>
      <c r="AJ38" s="43"/>
      <c r="AK38" s="45"/>
      <c r="AL38" s="7"/>
      <c r="AM38" s="20"/>
    </row>
    <row r="39" spans="1:39" ht="12.75" customHeight="1">
      <c r="A39" s="25"/>
      <c r="B39" s="7"/>
      <c r="C39" s="8"/>
      <c r="D39" s="8"/>
      <c r="E39" s="20"/>
      <c r="I39" s="267"/>
      <c r="J39" s="268"/>
      <c r="K39" s="268"/>
      <c r="L39" s="258"/>
      <c r="M39" s="63" t="s">
        <v>1032</v>
      </c>
      <c r="N39" s="56" t="s">
        <v>184</v>
      </c>
      <c r="O39" s="56"/>
      <c r="P39" s="56"/>
      <c r="Q39" s="56"/>
      <c r="R39" s="147" t="s">
        <v>224</v>
      </c>
      <c r="S39" s="56" t="s">
        <v>1033</v>
      </c>
      <c r="T39" s="56"/>
      <c r="U39" s="56"/>
      <c r="V39" s="56"/>
      <c r="W39" s="56"/>
      <c r="X39" s="56"/>
      <c r="Y39" s="56"/>
      <c r="Z39" s="147" t="s">
        <v>367</v>
      </c>
      <c r="AA39" s="56" t="s">
        <v>1034</v>
      </c>
      <c r="AB39" s="56"/>
      <c r="AC39" s="56"/>
      <c r="AD39" s="56"/>
      <c r="AE39" s="56"/>
      <c r="AF39" s="56"/>
      <c r="AG39" s="62"/>
      <c r="AH39" s="26"/>
      <c r="AI39" s="43"/>
      <c r="AJ39" s="43"/>
      <c r="AK39" s="45"/>
      <c r="AL39" s="7"/>
      <c r="AM39" s="20"/>
    </row>
    <row r="40" spans="1:39" ht="12.75" customHeight="1">
      <c r="A40" s="25"/>
      <c r="B40" s="7"/>
      <c r="C40" s="8"/>
      <c r="D40" s="8"/>
      <c r="E40" s="20"/>
      <c r="I40" s="7" t="s">
        <v>748</v>
      </c>
      <c r="J40" s="8"/>
      <c r="K40" s="8"/>
      <c r="L40" s="20"/>
      <c r="M40" s="55"/>
      <c r="N40" s="47"/>
      <c r="O40" s="47"/>
      <c r="P40" s="47"/>
      <c r="Q40" s="47"/>
      <c r="R40" s="53" t="s">
        <v>367</v>
      </c>
      <c r="S40" s="47" t="s">
        <v>369</v>
      </c>
      <c r="T40" s="47"/>
      <c r="U40" s="55" t="s">
        <v>751</v>
      </c>
      <c r="V40" s="278"/>
      <c r="W40" s="278"/>
      <c r="X40" s="278"/>
      <c r="Y40" s="278"/>
      <c r="Z40" s="278"/>
      <c r="AA40" s="278"/>
      <c r="AB40" s="278"/>
      <c r="AC40" s="278"/>
      <c r="AD40" s="278"/>
      <c r="AE40" s="278"/>
      <c r="AF40" s="278"/>
      <c r="AG40" s="68" t="s">
        <v>752</v>
      </c>
      <c r="AH40" s="26"/>
      <c r="AI40" s="43"/>
      <c r="AJ40" s="43"/>
      <c r="AK40" s="45"/>
      <c r="AL40" s="7"/>
      <c r="AM40" s="20"/>
    </row>
    <row r="41" spans="1:39" ht="12.75" customHeight="1">
      <c r="A41" s="25"/>
      <c r="B41" s="7"/>
      <c r="C41" s="8"/>
      <c r="D41" s="8"/>
      <c r="E41" s="20"/>
      <c r="I41" s="7"/>
      <c r="J41" s="8"/>
      <c r="K41" s="8"/>
      <c r="L41" s="20"/>
      <c r="M41" s="65" t="s">
        <v>1032</v>
      </c>
      <c r="N41" s="60" t="s">
        <v>620</v>
      </c>
      <c r="O41" s="148"/>
      <c r="P41" s="148"/>
      <c r="Q41" s="148"/>
      <c r="R41" s="65" t="s">
        <v>751</v>
      </c>
      <c r="S41" s="434"/>
      <c r="T41" s="434"/>
      <c r="U41" s="434"/>
      <c r="V41" s="434"/>
      <c r="W41" s="434"/>
      <c r="X41" s="434"/>
      <c r="Y41" s="434"/>
      <c r="Z41" s="434"/>
      <c r="AA41" s="434"/>
      <c r="AB41" s="434"/>
      <c r="AC41" s="434"/>
      <c r="AD41" s="434"/>
      <c r="AE41" s="439" t="s">
        <v>238</v>
      </c>
      <c r="AF41" s="439"/>
      <c r="AG41" s="68" t="s">
        <v>752</v>
      </c>
      <c r="AH41" s="7"/>
      <c r="AI41" s="8"/>
      <c r="AJ41" s="8"/>
      <c r="AK41" s="20"/>
      <c r="AL41" s="7"/>
      <c r="AM41" s="20"/>
    </row>
    <row r="42" spans="1:39" ht="12.75" customHeight="1">
      <c r="A42" s="25"/>
      <c r="B42" s="7"/>
      <c r="C42" s="8"/>
      <c r="D42" s="8"/>
      <c r="E42" s="20"/>
      <c r="I42" s="17" t="s">
        <v>224</v>
      </c>
      <c r="J42" s="268" t="s">
        <v>182</v>
      </c>
      <c r="K42" s="268"/>
      <c r="L42" s="258"/>
      <c r="M42" s="63" t="s">
        <v>1032</v>
      </c>
      <c r="N42" s="1" t="s">
        <v>636</v>
      </c>
      <c r="R42" s="30" t="s">
        <v>367</v>
      </c>
      <c r="S42" s="1" t="s">
        <v>637</v>
      </c>
      <c r="Z42" s="30" t="s">
        <v>367</v>
      </c>
      <c r="AA42" s="1" t="s">
        <v>638</v>
      </c>
      <c r="AH42" s="7"/>
      <c r="AI42" s="8"/>
      <c r="AJ42" s="8"/>
      <c r="AK42" s="20"/>
      <c r="AL42" s="7"/>
      <c r="AM42" s="20"/>
    </row>
    <row r="43" spans="1:39" ht="12.75" customHeight="1">
      <c r="A43" s="25"/>
      <c r="B43" s="7"/>
      <c r="C43" s="8"/>
      <c r="D43" s="8"/>
      <c r="E43" s="20"/>
      <c r="I43" s="7"/>
      <c r="J43" s="268"/>
      <c r="K43" s="268"/>
      <c r="L43" s="258"/>
      <c r="M43" s="52"/>
      <c r="N43" s="47"/>
      <c r="O43" s="47"/>
      <c r="P43" s="47"/>
      <c r="Q43" s="47"/>
      <c r="R43" s="53" t="s">
        <v>367</v>
      </c>
      <c r="S43" s="47" t="s">
        <v>639</v>
      </c>
      <c r="T43" s="47"/>
      <c r="U43" s="47"/>
      <c r="V43" s="47"/>
      <c r="W43" s="47"/>
      <c r="X43" s="47"/>
      <c r="Y43" s="47"/>
      <c r="Z43" s="53" t="s">
        <v>367</v>
      </c>
      <c r="AA43" s="47" t="s">
        <v>369</v>
      </c>
      <c r="AB43" s="47"/>
      <c r="AC43" s="47"/>
      <c r="AD43" s="47"/>
      <c r="AE43" s="47"/>
      <c r="AF43" s="47"/>
      <c r="AG43" s="48"/>
      <c r="AH43" s="7"/>
      <c r="AI43" s="8"/>
      <c r="AJ43" s="8"/>
      <c r="AK43" s="20"/>
      <c r="AL43" s="7"/>
      <c r="AM43" s="20"/>
    </row>
    <row r="44" spans="1:39" ht="12.75" customHeight="1">
      <c r="A44" s="25"/>
      <c r="B44" s="7"/>
      <c r="C44" s="8"/>
      <c r="D44" s="8"/>
      <c r="E44" s="20"/>
      <c r="I44" s="7"/>
      <c r="J44" s="8"/>
      <c r="K44" s="8"/>
      <c r="L44" s="20"/>
      <c r="M44" s="43" t="s">
        <v>1032</v>
      </c>
      <c r="N44" s="8" t="s">
        <v>1036</v>
      </c>
      <c r="O44" s="8"/>
      <c r="P44" s="8"/>
      <c r="Q44" s="8"/>
      <c r="R44" s="30" t="s">
        <v>367</v>
      </c>
      <c r="S44" s="8" t="s">
        <v>1038</v>
      </c>
      <c r="T44" s="8"/>
      <c r="U44" s="8"/>
      <c r="V44" s="8"/>
      <c r="W44" s="8"/>
      <c r="X44" s="8"/>
      <c r="Y44" s="8"/>
      <c r="Z44" s="8"/>
      <c r="AA44" s="8"/>
      <c r="AB44" s="8"/>
      <c r="AC44" s="8"/>
      <c r="AD44" s="8"/>
      <c r="AE44" s="8"/>
      <c r="AF44" s="8"/>
      <c r="AG44" s="20"/>
      <c r="AH44" s="26"/>
      <c r="AI44" s="43"/>
      <c r="AJ44" s="43"/>
      <c r="AK44" s="45"/>
      <c r="AL44" s="7"/>
      <c r="AM44" s="20"/>
    </row>
    <row r="45" spans="1:39" ht="12.75" customHeight="1">
      <c r="A45" s="25"/>
      <c r="B45" s="7"/>
      <c r="C45" s="8"/>
      <c r="D45" s="8"/>
      <c r="E45" s="20"/>
      <c r="I45" s="7"/>
      <c r="J45" s="8"/>
      <c r="K45" s="8"/>
      <c r="L45" s="20"/>
      <c r="M45" s="47"/>
      <c r="N45" s="47"/>
      <c r="O45" s="47"/>
      <c r="P45" s="47"/>
      <c r="Q45" s="47"/>
      <c r="R45" s="53" t="s">
        <v>367</v>
      </c>
      <c r="S45" s="47" t="s">
        <v>369</v>
      </c>
      <c r="T45" s="47"/>
      <c r="U45" s="55" t="s">
        <v>751</v>
      </c>
      <c r="V45" s="278"/>
      <c r="W45" s="278"/>
      <c r="X45" s="278"/>
      <c r="Y45" s="278"/>
      <c r="Z45" s="278"/>
      <c r="AA45" s="278"/>
      <c r="AB45" s="278"/>
      <c r="AC45" s="278"/>
      <c r="AD45" s="278"/>
      <c r="AE45" s="278"/>
      <c r="AF45" s="278"/>
      <c r="AG45" s="68" t="s">
        <v>752</v>
      </c>
      <c r="AH45" s="26"/>
      <c r="AI45" s="43"/>
      <c r="AJ45" s="43"/>
      <c r="AK45" s="45"/>
      <c r="AL45" s="7"/>
      <c r="AM45" s="20"/>
    </row>
    <row r="46" spans="1:39" ht="12.75" customHeight="1">
      <c r="A46" s="25"/>
      <c r="B46" s="7"/>
      <c r="C46" s="8"/>
      <c r="D46" s="8"/>
      <c r="E46" s="20"/>
      <c r="I46" s="7"/>
      <c r="J46" s="8"/>
      <c r="K46" s="8"/>
      <c r="L46" s="20"/>
      <c r="M46" s="65" t="s">
        <v>1032</v>
      </c>
      <c r="N46" s="60" t="s">
        <v>630</v>
      </c>
      <c r="O46" s="60"/>
      <c r="P46" s="60"/>
      <c r="Q46" s="60"/>
      <c r="R46" s="65" t="s">
        <v>1035</v>
      </c>
      <c r="S46" s="434"/>
      <c r="T46" s="434"/>
      <c r="U46" s="434"/>
      <c r="V46" s="434"/>
      <c r="W46" s="434"/>
      <c r="X46" s="434"/>
      <c r="Y46" s="434"/>
      <c r="Z46" s="434"/>
      <c r="AA46" s="434"/>
      <c r="AB46" s="434"/>
      <c r="AC46" s="434"/>
      <c r="AD46" s="434"/>
      <c r="AE46" s="434"/>
      <c r="AF46" s="434"/>
      <c r="AG46" s="66" t="s">
        <v>1210</v>
      </c>
      <c r="AH46" s="26"/>
      <c r="AI46" s="43"/>
      <c r="AJ46" s="43"/>
      <c r="AK46" s="45"/>
      <c r="AL46" s="7"/>
      <c r="AM46" s="20"/>
    </row>
    <row r="47" spans="1:39" ht="12.75" customHeight="1">
      <c r="A47" s="25"/>
      <c r="B47" s="7"/>
      <c r="C47" s="8"/>
      <c r="D47" s="8"/>
      <c r="E47" s="20"/>
      <c r="I47" s="7"/>
      <c r="J47" s="8"/>
      <c r="K47" s="8"/>
      <c r="L47" s="20"/>
      <c r="M47" s="43" t="s">
        <v>1032</v>
      </c>
      <c r="N47" s="438" t="s">
        <v>628</v>
      </c>
      <c r="O47" s="438"/>
      <c r="P47" s="438"/>
      <c r="Q47" s="438"/>
      <c r="R47" s="30" t="s">
        <v>367</v>
      </c>
      <c r="S47" s="8" t="s">
        <v>631</v>
      </c>
      <c r="T47" s="8"/>
      <c r="U47" s="8"/>
      <c r="V47" s="8"/>
      <c r="W47" s="8"/>
      <c r="X47" s="8"/>
      <c r="Y47" s="8"/>
      <c r="Z47" s="30" t="s">
        <v>367</v>
      </c>
      <c r="AA47" s="8" t="s">
        <v>632</v>
      </c>
      <c r="AB47" s="8"/>
      <c r="AC47" s="8"/>
      <c r="AD47" s="8"/>
      <c r="AE47" s="8"/>
      <c r="AF47" s="8"/>
      <c r="AG47" s="20"/>
      <c r="AH47" s="7"/>
      <c r="AI47" s="8"/>
      <c r="AJ47" s="8"/>
      <c r="AK47" s="20"/>
      <c r="AL47" s="7"/>
      <c r="AM47" s="20"/>
    </row>
    <row r="48" spans="1:39" ht="12.75" customHeight="1">
      <c r="A48" s="25"/>
      <c r="B48" s="7"/>
      <c r="C48" s="8"/>
      <c r="D48" s="8"/>
      <c r="E48" s="20"/>
      <c r="I48" s="7"/>
      <c r="J48" s="8"/>
      <c r="K48" s="8"/>
      <c r="L48" s="20"/>
      <c r="M48" s="8"/>
      <c r="N48" s="268"/>
      <c r="O48" s="268"/>
      <c r="P48" s="268"/>
      <c r="Q48" s="268"/>
      <c r="R48" s="30" t="s">
        <v>367</v>
      </c>
      <c r="S48" s="8" t="s">
        <v>633</v>
      </c>
      <c r="T48" s="8"/>
      <c r="U48" s="8"/>
      <c r="V48" s="8"/>
      <c r="W48" s="8"/>
      <c r="X48" s="8"/>
      <c r="Z48" s="30" t="s">
        <v>367</v>
      </c>
      <c r="AA48" s="8" t="s">
        <v>634</v>
      </c>
      <c r="AB48" s="8"/>
      <c r="AC48" s="8"/>
      <c r="AD48" s="8"/>
      <c r="AE48" s="8"/>
      <c r="AF48" s="8"/>
      <c r="AG48" s="20"/>
      <c r="AH48" s="7"/>
      <c r="AI48" s="8"/>
      <c r="AJ48" s="8"/>
      <c r="AK48" s="20"/>
      <c r="AL48" s="7"/>
      <c r="AM48" s="20"/>
    </row>
    <row r="49" spans="1:39" ht="12.75" customHeight="1">
      <c r="A49" s="25"/>
      <c r="B49" s="7"/>
      <c r="C49" s="8"/>
      <c r="D49" s="8"/>
      <c r="E49" s="20"/>
      <c r="I49" s="7"/>
      <c r="J49" s="8"/>
      <c r="K49" s="8"/>
      <c r="L49" s="20"/>
      <c r="M49" s="8"/>
      <c r="N49" s="8"/>
      <c r="O49" s="8"/>
      <c r="P49" s="8"/>
      <c r="Q49" s="8"/>
      <c r="R49" s="30" t="s">
        <v>367</v>
      </c>
      <c r="S49" s="8" t="s">
        <v>635</v>
      </c>
      <c r="T49" s="8"/>
      <c r="U49" s="8"/>
      <c r="V49" s="8"/>
      <c r="W49" s="8"/>
      <c r="X49" s="8"/>
      <c r="Y49" s="8"/>
      <c r="Z49" s="32" t="s">
        <v>367</v>
      </c>
      <c r="AA49" s="10" t="s">
        <v>369</v>
      </c>
      <c r="AB49" s="8"/>
      <c r="AC49" s="8"/>
      <c r="AD49" s="8"/>
      <c r="AE49" s="8"/>
      <c r="AF49" s="8"/>
      <c r="AG49" s="8"/>
      <c r="AH49" s="26"/>
      <c r="AI49" s="43"/>
      <c r="AJ49" s="43"/>
      <c r="AK49" s="45"/>
      <c r="AL49" s="7"/>
      <c r="AM49" s="20"/>
    </row>
    <row r="50" spans="1:39" ht="12.75" customHeight="1">
      <c r="A50" s="25"/>
      <c r="B50" s="7"/>
      <c r="C50" s="8"/>
      <c r="D50" s="8"/>
      <c r="E50" s="20"/>
      <c r="I50" s="269" t="s">
        <v>627</v>
      </c>
      <c r="J50" s="257"/>
      <c r="K50" s="257"/>
      <c r="L50" s="259"/>
      <c r="M50" s="121" t="s">
        <v>1031</v>
      </c>
      <c r="N50" s="120" t="s">
        <v>1030</v>
      </c>
      <c r="O50" s="120"/>
      <c r="P50" s="120"/>
      <c r="Q50" s="120"/>
      <c r="R50" s="121" t="s">
        <v>1035</v>
      </c>
      <c r="S50" s="431"/>
      <c r="T50" s="431"/>
      <c r="U50" s="431"/>
      <c r="V50" s="431"/>
      <c r="W50" s="431"/>
      <c r="X50" s="431"/>
      <c r="Y50" s="431"/>
      <c r="Z50" s="431"/>
      <c r="AA50" s="431"/>
      <c r="AB50" s="431"/>
      <c r="AC50" s="431"/>
      <c r="AD50" s="431"/>
      <c r="AE50" s="431"/>
      <c r="AF50" s="431"/>
      <c r="AG50" s="150" t="s">
        <v>1210</v>
      </c>
      <c r="AH50" s="26"/>
      <c r="AI50" s="43"/>
      <c r="AJ50" s="43"/>
      <c r="AK50" s="45"/>
      <c r="AL50" s="7"/>
      <c r="AM50" s="20"/>
    </row>
    <row r="51" spans="1:39" ht="12.75" customHeight="1">
      <c r="A51" s="25"/>
      <c r="B51" s="7"/>
      <c r="C51" s="8"/>
      <c r="D51" s="8"/>
      <c r="E51" s="20"/>
      <c r="I51" s="267"/>
      <c r="J51" s="268"/>
      <c r="K51" s="268"/>
      <c r="L51" s="258"/>
      <c r="M51" s="63" t="s">
        <v>1032</v>
      </c>
      <c r="N51" s="56" t="s">
        <v>184</v>
      </c>
      <c r="O51" s="56"/>
      <c r="P51" s="56"/>
      <c r="Q51" s="56"/>
      <c r="R51" s="147" t="s">
        <v>224</v>
      </c>
      <c r="S51" s="56" t="s">
        <v>1033</v>
      </c>
      <c r="T51" s="56"/>
      <c r="U51" s="56"/>
      <c r="V51" s="56"/>
      <c r="W51" s="56"/>
      <c r="X51" s="56"/>
      <c r="Y51" s="56"/>
      <c r="Z51" s="147" t="s">
        <v>367</v>
      </c>
      <c r="AA51" s="56" t="s">
        <v>1034</v>
      </c>
      <c r="AB51" s="56"/>
      <c r="AC51" s="56"/>
      <c r="AD51" s="56"/>
      <c r="AE51" s="56"/>
      <c r="AF51" s="56"/>
      <c r="AG51" s="62"/>
      <c r="AH51" s="26"/>
      <c r="AI51" s="43"/>
      <c r="AJ51" s="43"/>
      <c r="AK51" s="45"/>
      <c r="AL51" s="7"/>
      <c r="AM51" s="20"/>
    </row>
    <row r="52" spans="1:39" ht="12.75" customHeight="1">
      <c r="A52" s="25"/>
      <c r="B52" s="7"/>
      <c r="C52" s="8"/>
      <c r="D52" s="8"/>
      <c r="E52" s="20"/>
      <c r="I52" s="7" t="s">
        <v>183</v>
      </c>
      <c r="J52" s="8"/>
      <c r="K52" s="8"/>
      <c r="L52" s="20"/>
      <c r="M52" s="55"/>
      <c r="N52" s="47"/>
      <c r="O52" s="47"/>
      <c r="P52" s="47"/>
      <c r="Q52" s="47"/>
      <c r="R52" s="53" t="s">
        <v>367</v>
      </c>
      <c r="S52" s="47" t="s">
        <v>369</v>
      </c>
      <c r="T52" s="47"/>
      <c r="U52" s="55" t="s">
        <v>751</v>
      </c>
      <c r="V52" s="278"/>
      <c r="W52" s="278"/>
      <c r="X52" s="278"/>
      <c r="Y52" s="278"/>
      <c r="Z52" s="278"/>
      <c r="AA52" s="278"/>
      <c r="AB52" s="278"/>
      <c r="AC52" s="278"/>
      <c r="AD52" s="278"/>
      <c r="AE52" s="278"/>
      <c r="AF52" s="278"/>
      <c r="AG52" s="68" t="s">
        <v>752</v>
      </c>
      <c r="AH52" s="7"/>
      <c r="AI52" s="8"/>
      <c r="AJ52" s="8"/>
      <c r="AK52" s="20"/>
      <c r="AL52" s="7"/>
      <c r="AM52" s="20"/>
    </row>
    <row r="53" spans="1:39" ht="12.75" customHeight="1">
      <c r="A53" s="25"/>
      <c r="B53" s="7"/>
      <c r="C53" s="8"/>
      <c r="D53" s="8"/>
      <c r="E53" s="20"/>
      <c r="I53" s="7"/>
      <c r="J53" s="8"/>
      <c r="K53" s="8"/>
      <c r="L53" s="20"/>
      <c r="M53" s="65" t="s">
        <v>1032</v>
      </c>
      <c r="N53" s="60" t="s">
        <v>620</v>
      </c>
      <c r="O53" s="148"/>
      <c r="P53" s="148"/>
      <c r="Q53" s="148"/>
      <c r="R53" s="65" t="s">
        <v>751</v>
      </c>
      <c r="S53" s="434"/>
      <c r="T53" s="434"/>
      <c r="U53" s="434"/>
      <c r="V53" s="434"/>
      <c r="W53" s="434"/>
      <c r="X53" s="434"/>
      <c r="Y53" s="434"/>
      <c r="Z53" s="434"/>
      <c r="AA53" s="434"/>
      <c r="AB53" s="434"/>
      <c r="AC53" s="434"/>
      <c r="AD53" s="434"/>
      <c r="AE53" s="439" t="s">
        <v>238</v>
      </c>
      <c r="AF53" s="439"/>
      <c r="AG53" s="68" t="s">
        <v>752</v>
      </c>
      <c r="AH53" s="7"/>
      <c r="AI53" s="8"/>
      <c r="AJ53" s="8"/>
      <c r="AK53" s="20"/>
      <c r="AL53" s="7"/>
      <c r="AM53" s="20"/>
    </row>
    <row r="54" spans="1:39" ht="12.75" customHeight="1">
      <c r="A54" s="25"/>
      <c r="B54" s="7"/>
      <c r="C54" s="8"/>
      <c r="D54" s="8"/>
      <c r="E54" s="20"/>
      <c r="I54" s="146" t="str">
        <f>IF(I42="","",I42)</f>
        <v>□</v>
      </c>
      <c r="J54" s="268" t="s">
        <v>182</v>
      </c>
      <c r="K54" s="268"/>
      <c r="L54" s="258"/>
      <c r="M54" s="63" t="s">
        <v>1032</v>
      </c>
      <c r="N54" s="1" t="s">
        <v>636</v>
      </c>
      <c r="R54" s="30" t="s">
        <v>367</v>
      </c>
      <c r="S54" s="1" t="s">
        <v>637</v>
      </c>
      <c r="Z54" s="30" t="s">
        <v>367</v>
      </c>
      <c r="AA54" s="1" t="s">
        <v>638</v>
      </c>
      <c r="AH54" s="7"/>
      <c r="AI54" s="8"/>
      <c r="AJ54" s="8"/>
      <c r="AK54" s="20"/>
      <c r="AL54" s="7"/>
      <c r="AM54" s="20"/>
    </row>
    <row r="55" spans="1:39" ht="12.75" customHeight="1">
      <c r="A55" s="25"/>
      <c r="B55" s="7"/>
      <c r="C55" s="8"/>
      <c r="D55" s="8"/>
      <c r="E55" s="20"/>
      <c r="I55" s="7"/>
      <c r="J55" s="268"/>
      <c r="K55" s="268"/>
      <c r="L55" s="258"/>
      <c r="M55" s="52"/>
      <c r="N55" s="47"/>
      <c r="O55" s="47"/>
      <c r="P55" s="47"/>
      <c r="Q55" s="47"/>
      <c r="R55" s="53" t="s">
        <v>367</v>
      </c>
      <c r="S55" s="47" t="s">
        <v>639</v>
      </c>
      <c r="T55" s="47"/>
      <c r="U55" s="47"/>
      <c r="V55" s="47"/>
      <c r="W55" s="47"/>
      <c r="X55" s="47"/>
      <c r="Y55" s="47"/>
      <c r="Z55" s="53" t="s">
        <v>367</v>
      </c>
      <c r="AA55" s="47" t="s">
        <v>369</v>
      </c>
      <c r="AB55" s="47"/>
      <c r="AC55" s="47"/>
      <c r="AD55" s="47"/>
      <c r="AE55" s="47"/>
      <c r="AF55" s="47"/>
      <c r="AG55" s="48"/>
      <c r="AH55" s="26"/>
      <c r="AI55" s="43"/>
      <c r="AJ55" s="43"/>
      <c r="AK55" s="45"/>
      <c r="AL55" s="7"/>
      <c r="AM55" s="20"/>
    </row>
    <row r="56" spans="1:39" ht="12.75" customHeight="1">
      <c r="A56" s="25"/>
      <c r="B56" s="7"/>
      <c r="C56" s="8"/>
      <c r="D56" s="8"/>
      <c r="E56" s="20"/>
      <c r="I56" s="7"/>
      <c r="J56" s="8"/>
      <c r="K56" s="8"/>
      <c r="L56" s="20"/>
      <c r="M56" s="43" t="s">
        <v>1032</v>
      </c>
      <c r="N56" s="8" t="s">
        <v>1036</v>
      </c>
      <c r="O56" s="8"/>
      <c r="P56" s="8"/>
      <c r="Q56" s="8"/>
      <c r="R56" s="30" t="s">
        <v>367</v>
      </c>
      <c r="S56" s="8" t="s">
        <v>1038</v>
      </c>
      <c r="T56" s="8"/>
      <c r="U56" s="8"/>
      <c r="V56" s="8"/>
      <c r="W56" s="8"/>
      <c r="X56" s="8"/>
      <c r="Y56" s="8"/>
      <c r="Z56" s="8"/>
      <c r="AA56" s="8"/>
      <c r="AB56" s="8"/>
      <c r="AC56" s="8"/>
      <c r="AD56" s="8"/>
      <c r="AE56" s="8"/>
      <c r="AF56" s="8"/>
      <c r="AG56" s="20"/>
      <c r="AH56" s="26"/>
      <c r="AI56" s="43"/>
      <c r="AJ56" s="43"/>
      <c r="AK56" s="45"/>
      <c r="AL56" s="7"/>
      <c r="AM56" s="20"/>
    </row>
    <row r="57" spans="1:39" ht="12.75" customHeight="1">
      <c r="A57" s="25"/>
      <c r="B57" s="7"/>
      <c r="C57" s="8"/>
      <c r="D57" s="8"/>
      <c r="E57" s="20"/>
      <c r="I57" s="7"/>
      <c r="J57" s="8"/>
      <c r="K57" s="8"/>
      <c r="L57" s="20"/>
      <c r="M57" s="47"/>
      <c r="N57" s="47"/>
      <c r="O57" s="47"/>
      <c r="P57" s="47"/>
      <c r="Q57" s="47"/>
      <c r="R57" s="53" t="s">
        <v>367</v>
      </c>
      <c r="S57" s="47" t="s">
        <v>369</v>
      </c>
      <c r="T57" s="47"/>
      <c r="U57" s="55" t="s">
        <v>751</v>
      </c>
      <c r="V57" s="278"/>
      <c r="W57" s="278"/>
      <c r="X57" s="278"/>
      <c r="Y57" s="278"/>
      <c r="Z57" s="278"/>
      <c r="AA57" s="278"/>
      <c r="AB57" s="278"/>
      <c r="AC57" s="278"/>
      <c r="AD57" s="278"/>
      <c r="AE57" s="278"/>
      <c r="AF57" s="278"/>
      <c r="AG57" s="68" t="s">
        <v>752</v>
      </c>
      <c r="AH57" s="26"/>
      <c r="AI57" s="43"/>
      <c r="AJ57" s="43"/>
      <c r="AK57" s="45"/>
      <c r="AL57" s="7"/>
      <c r="AM57" s="20"/>
    </row>
    <row r="58" spans="1:39" ht="12.75" customHeight="1">
      <c r="A58" s="25"/>
      <c r="B58" s="7"/>
      <c r="C58" s="8"/>
      <c r="D58" s="8"/>
      <c r="E58" s="20"/>
      <c r="I58" s="7"/>
      <c r="J58" s="8"/>
      <c r="K58" s="8"/>
      <c r="L58" s="20"/>
      <c r="M58" s="65" t="s">
        <v>1032</v>
      </c>
      <c r="N58" s="60" t="s">
        <v>630</v>
      </c>
      <c r="O58" s="60"/>
      <c r="P58" s="60"/>
      <c r="Q58" s="60"/>
      <c r="R58" s="65" t="s">
        <v>1035</v>
      </c>
      <c r="S58" s="434"/>
      <c r="T58" s="434"/>
      <c r="U58" s="434"/>
      <c r="V58" s="434"/>
      <c r="W58" s="434"/>
      <c r="X58" s="434"/>
      <c r="Y58" s="434"/>
      <c r="Z58" s="434"/>
      <c r="AA58" s="434"/>
      <c r="AB58" s="434"/>
      <c r="AC58" s="434"/>
      <c r="AD58" s="434"/>
      <c r="AE58" s="434"/>
      <c r="AF58" s="434"/>
      <c r="AG58" s="66" t="s">
        <v>1210</v>
      </c>
      <c r="AH58" s="7"/>
      <c r="AI58" s="8"/>
      <c r="AJ58" s="8"/>
      <c r="AK58" s="20"/>
      <c r="AL58" s="7"/>
      <c r="AM58" s="20"/>
    </row>
    <row r="59" spans="1:39" ht="12.75" customHeight="1">
      <c r="A59" s="25"/>
      <c r="B59" s="7"/>
      <c r="C59" s="8"/>
      <c r="D59" s="8"/>
      <c r="E59" s="20"/>
      <c r="F59" s="8"/>
      <c r="G59" s="8"/>
      <c r="H59" s="8"/>
      <c r="I59" s="7"/>
      <c r="J59" s="8"/>
      <c r="K59" s="8"/>
      <c r="L59" s="20"/>
      <c r="M59" s="43" t="s">
        <v>1032</v>
      </c>
      <c r="N59" s="438" t="s">
        <v>628</v>
      </c>
      <c r="O59" s="438"/>
      <c r="P59" s="438"/>
      <c r="Q59" s="438"/>
      <c r="R59" s="30" t="s">
        <v>367</v>
      </c>
      <c r="S59" s="8" t="s">
        <v>631</v>
      </c>
      <c r="T59" s="8"/>
      <c r="U59" s="8"/>
      <c r="V59" s="8"/>
      <c r="W59" s="8"/>
      <c r="X59" s="8"/>
      <c r="Y59" s="8"/>
      <c r="Z59" s="30" t="s">
        <v>367</v>
      </c>
      <c r="AA59" s="8" t="s">
        <v>632</v>
      </c>
      <c r="AB59" s="8"/>
      <c r="AC59" s="8"/>
      <c r="AD59" s="8"/>
      <c r="AE59" s="8"/>
      <c r="AF59" s="8"/>
      <c r="AG59" s="20"/>
      <c r="AH59" s="7"/>
      <c r="AI59" s="8"/>
      <c r="AJ59" s="8"/>
      <c r="AK59" s="20"/>
      <c r="AL59" s="7"/>
      <c r="AM59" s="20"/>
    </row>
    <row r="60" spans="1:39" ht="12.75" customHeight="1">
      <c r="A60" s="25"/>
      <c r="B60" s="7"/>
      <c r="C60" s="8"/>
      <c r="D60" s="8"/>
      <c r="E60" s="20"/>
      <c r="F60" s="8"/>
      <c r="G60" s="8"/>
      <c r="H60" s="8"/>
      <c r="I60" s="7"/>
      <c r="J60" s="8"/>
      <c r="K60" s="8"/>
      <c r="L60" s="20"/>
      <c r="M60" s="8"/>
      <c r="N60" s="268"/>
      <c r="O60" s="268"/>
      <c r="P60" s="268"/>
      <c r="Q60" s="268"/>
      <c r="R60" s="30" t="s">
        <v>367</v>
      </c>
      <c r="S60" s="8" t="s">
        <v>633</v>
      </c>
      <c r="T60" s="8"/>
      <c r="U60" s="8"/>
      <c r="V60" s="8"/>
      <c r="W60" s="8"/>
      <c r="X60" s="8"/>
      <c r="Y60" s="8"/>
      <c r="Z60" s="30" t="s">
        <v>367</v>
      </c>
      <c r="AA60" s="8" t="s">
        <v>634</v>
      </c>
      <c r="AB60" s="8"/>
      <c r="AC60" s="8"/>
      <c r="AD60" s="8"/>
      <c r="AE60" s="8"/>
      <c r="AF60" s="8"/>
      <c r="AG60" s="20"/>
      <c r="AH60" s="7"/>
      <c r="AI60" s="8"/>
      <c r="AJ60" s="8"/>
      <c r="AK60" s="20"/>
      <c r="AL60" s="7"/>
      <c r="AM60" s="20"/>
    </row>
    <row r="61" spans="1:39" ht="12.75" customHeight="1">
      <c r="A61" s="31"/>
      <c r="B61" s="9"/>
      <c r="C61" s="10"/>
      <c r="D61" s="10"/>
      <c r="E61" s="21"/>
      <c r="F61" s="10"/>
      <c r="G61" s="10"/>
      <c r="H61" s="10"/>
      <c r="I61" s="9"/>
      <c r="J61" s="10"/>
      <c r="K61" s="10"/>
      <c r="L61" s="21"/>
      <c r="M61" s="10"/>
      <c r="N61" s="10"/>
      <c r="O61" s="10"/>
      <c r="P61" s="10"/>
      <c r="Q61" s="10"/>
      <c r="R61" s="32" t="s">
        <v>367</v>
      </c>
      <c r="S61" s="10" t="s">
        <v>635</v>
      </c>
      <c r="T61" s="10"/>
      <c r="U61" s="10"/>
      <c r="V61" s="10"/>
      <c r="W61" s="10"/>
      <c r="X61" s="10"/>
      <c r="Y61" s="10"/>
      <c r="Z61" s="32" t="s">
        <v>367</v>
      </c>
      <c r="AA61" s="10" t="s">
        <v>369</v>
      </c>
      <c r="AB61" s="10"/>
      <c r="AC61" s="10"/>
      <c r="AD61" s="10"/>
      <c r="AE61" s="10"/>
      <c r="AF61" s="10"/>
      <c r="AG61" s="10"/>
      <c r="AH61" s="9"/>
      <c r="AI61" s="10"/>
      <c r="AJ61" s="10"/>
      <c r="AK61" s="21"/>
      <c r="AL61" s="9"/>
      <c r="AM61" s="21"/>
    </row>
  </sheetData>
  <sheetProtection password="EE63" sheet="1" objects="1" scenarios="1"/>
  <mergeCells count="60">
    <mergeCell ref="AI13:AK13"/>
    <mergeCell ref="AL10:AM10"/>
    <mergeCell ref="I11:L11"/>
    <mergeCell ref="I4:AM4"/>
    <mergeCell ref="I5:AM5"/>
    <mergeCell ref="I6:AM6"/>
    <mergeCell ref="M11:AG11"/>
    <mergeCell ref="AL11:AM11"/>
    <mergeCell ref="A12:A22"/>
    <mergeCell ref="B10:E11"/>
    <mergeCell ref="F10:H11"/>
    <mergeCell ref="J18:L19"/>
    <mergeCell ref="I10:AK10"/>
    <mergeCell ref="AH11:AK11"/>
    <mergeCell ref="I14:L15"/>
    <mergeCell ref="S14:AF14"/>
    <mergeCell ref="V21:AF21"/>
    <mergeCell ref="S22:AF22"/>
    <mergeCell ref="B13:E14"/>
    <mergeCell ref="V16:AF16"/>
    <mergeCell ref="S17:AD17"/>
    <mergeCell ref="AE17:AF17"/>
    <mergeCell ref="F12:H14"/>
    <mergeCell ref="I12:L13"/>
    <mergeCell ref="S12:AF12"/>
    <mergeCell ref="AE53:AF53"/>
    <mergeCell ref="AL12:AM14"/>
    <mergeCell ref="N47:Q48"/>
    <mergeCell ref="S50:AF50"/>
    <mergeCell ref="V45:AF45"/>
    <mergeCell ref="S46:AF46"/>
    <mergeCell ref="S38:AF38"/>
    <mergeCell ref="V40:AF40"/>
    <mergeCell ref="S41:AD41"/>
    <mergeCell ref="AE41:AF41"/>
    <mergeCell ref="N23:Q24"/>
    <mergeCell ref="S26:AF26"/>
    <mergeCell ref="V28:AF28"/>
    <mergeCell ref="S29:AD29"/>
    <mergeCell ref="AE29:AF29"/>
    <mergeCell ref="V57:AF57"/>
    <mergeCell ref="I26:L27"/>
    <mergeCell ref="J30:L31"/>
    <mergeCell ref="I38:L39"/>
    <mergeCell ref="J42:L43"/>
    <mergeCell ref="I50:L51"/>
    <mergeCell ref="V33:AF33"/>
    <mergeCell ref="S34:AF34"/>
    <mergeCell ref="N35:Q36"/>
    <mergeCell ref="J54:L55"/>
    <mergeCell ref="S58:AF58"/>
    <mergeCell ref="N59:Q60"/>
    <mergeCell ref="AI12:AK12"/>
    <mergeCell ref="AI14:AK14"/>
    <mergeCell ref="AI15:AK15"/>
    <mergeCell ref="AI16:AK16"/>
    <mergeCell ref="AI17:AK17"/>
    <mergeCell ref="AI18:AK18"/>
    <mergeCell ref="V52:AF52"/>
    <mergeCell ref="S53:AD53"/>
  </mergeCells>
  <conditionalFormatting sqref="R25:W25 M53:AG55 M17:AG19 R49:W49 M29:AG31 R37:W37 M41:AG43 R61:W61">
    <cfRule type="expression" priority="1" dxfId="1" stopIfTrue="1">
      <formula>IF($S$12="軽量床衝撃音レベル低減量",TRUE,FALSE)</formula>
    </cfRule>
  </conditionalFormatting>
  <dataValidations count="2">
    <dataValidation type="list" allowBlank="1" showInputMessage="1" sqref="I18 I42 Z15 R15:R16 Z27 R27:R28 Z39 R39:R40 Z51 R51:R52 Z18:Z19 R18:R21 Z30:Z31 R30:R33 Z42:Z43 R42:R45 Z54:Z55 R54:R57 Z23:Z25 Z59:Z61 R35:R37 R23:R25 R47:R49 Z35:Z37 Z47:Z49 R59:R61 AH12:AH18">
      <formula1>"□,■"</formula1>
    </dataValidation>
    <dataValidation type="list" allowBlank="1" showInputMessage="1" showErrorMessage="1" sqref="S12:AF12">
      <formula1>"軽量床衝撃音対策等級,軽量床衝撃音レベル低減量"</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21.xml><?xml version="1.0" encoding="utf-8"?>
<worksheet xmlns="http://schemas.openxmlformats.org/spreadsheetml/2006/main" xmlns:r="http://schemas.openxmlformats.org/officeDocument/2006/relationships">
  <dimension ref="A1:AQ24"/>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606</v>
      </c>
    </row>
    <row r="2" s="2" customFormat="1" ht="12.75" customHeight="1">
      <c r="AM2" s="139" t="s">
        <v>982</v>
      </c>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791</v>
      </c>
    </row>
    <row r="9" spans="1:39" ht="12.75" customHeight="1">
      <c r="A9" s="11" t="s">
        <v>176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43" ht="12.75" customHeight="1">
      <c r="A12" s="318" t="s">
        <v>177</v>
      </c>
      <c r="B12" s="67" t="s">
        <v>194</v>
      </c>
      <c r="F12" s="267" t="s">
        <v>641</v>
      </c>
      <c r="G12" s="268"/>
      <c r="H12" s="258"/>
      <c r="I12" s="267" t="s">
        <v>195</v>
      </c>
      <c r="J12" s="268"/>
      <c r="K12" s="268"/>
      <c r="L12" s="258"/>
      <c r="M12" s="26" t="s">
        <v>191</v>
      </c>
      <c r="N12" s="8" t="s">
        <v>197</v>
      </c>
      <c r="O12" s="8"/>
      <c r="P12" s="8"/>
      <c r="Q12" s="8"/>
      <c r="R12" s="8"/>
      <c r="S12" s="8"/>
      <c r="T12" s="8"/>
      <c r="U12" s="8"/>
      <c r="V12" s="8"/>
      <c r="W12" s="8"/>
      <c r="X12" s="8"/>
      <c r="Y12" s="8"/>
      <c r="Z12" s="8"/>
      <c r="AA12" s="8"/>
      <c r="AB12" s="8"/>
      <c r="AC12" s="8"/>
      <c r="AD12" s="8"/>
      <c r="AE12" s="8"/>
      <c r="AF12" s="8"/>
      <c r="AG12" s="8"/>
      <c r="AH12" s="17" t="s">
        <v>1017</v>
      </c>
      <c r="AI12" s="296"/>
      <c r="AJ12" s="296"/>
      <c r="AK12" s="297"/>
      <c r="AL12" s="294" t="s">
        <v>192</v>
      </c>
      <c r="AM12" s="295"/>
      <c r="AN12" s="8"/>
      <c r="AO12" s="8"/>
      <c r="AP12" s="8"/>
      <c r="AQ12" s="8"/>
    </row>
    <row r="13" spans="1:43" ht="12.75" customHeight="1">
      <c r="A13" s="318"/>
      <c r="B13" s="1" t="s">
        <v>198</v>
      </c>
      <c r="F13" s="267"/>
      <c r="G13" s="268"/>
      <c r="H13" s="258"/>
      <c r="I13" s="267"/>
      <c r="J13" s="268"/>
      <c r="K13" s="268"/>
      <c r="L13" s="258"/>
      <c r="M13" s="7"/>
      <c r="N13" s="30" t="s">
        <v>189</v>
      </c>
      <c r="O13" s="268" t="s">
        <v>199</v>
      </c>
      <c r="P13" s="268"/>
      <c r="Q13" s="268"/>
      <c r="R13" s="268"/>
      <c r="S13" s="268"/>
      <c r="T13" s="268"/>
      <c r="U13" s="268"/>
      <c r="V13" s="268"/>
      <c r="W13" s="268"/>
      <c r="X13" s="268"/>
      <c r="Y13" s="268"/>
      <c r="Z13" s="268"/>
      <c r="AA13" s="268"/>
      <c r="AB13" s="268"/>
      <c r="AC13" s="268"/>
      <c r="AD13" s="268"/>
      <c r="AE13" s="268"/>
      <c r="AF13" s="268"/>
      <c r="AG13" s="268"/>
      <c r="AH13" s="17" t="s">
        <v>373</v>
      </c>
      <c r="AI13" s="296"/>
      <c r="AJ13" s="296"/>
      <c r="AK13" s="297"/>
      <c r="AL13" s="294"/>
      <c r="AM13" s="295"/>
      <c r="AN13" s="8"/>
      <c r="AO13" s="8"/>
      <c r="AP13" s="8"/>
      <c r="AQ13" s="8"/>
    </row>
    <row r="14" spans="1:39" ht="12.75" customHeight="1">
      <c r="A14" s="318"/>
      <c r="B14" s="7" t="s">
        <v>200</v>
      </c>
      <c r="F14" s="267"/>
      <c r="G14" s="268"/>
      <c r="H14" s="258"/>
      <c r="I14" s="267" t="s">
        <v>201</v>
      </c>
      <c r="J14" s="268"/>
      <c r="K14" s="268"/>
      <c r="L14" s="258"/>
      <c r="M14" s="7"/>
      <c r="N14" s="8"/>
      <c r="O14" s="268"/>
      <c r="P14" s="268"/>
      <c r="Q14" s="268"/>
      <c r="R14" s="268"/>
      <c r="S14" s="268"/>
      <c r="T14" s="268"/>
      <c r="U14" s="268"/>
      <c r="V14" s="268"/>
      <c r="W14" s="268"/>
      <c r="X14" s="268"/>
      <c r="Y14" s="268"/>
      <c r="Z14" s="268"/>
      <c r="AA14" s="268"/>
      <c r="AB14" s="268"/>
      <c r="AC14" s="268"/>
      <c r="AD14" s="268"/>
      <c r="AE14" s="268"/>
      <c r="AF14" s="268"/>
      <c r="AG14" s="268"/>
      <c r="AH14" s="17" t="s">
        <v>373</v>
      </c>
      <c r="AI14" s="296"/>
      <c r="AJ14" s="296"/>
      <c r="AK14" s="297"/>
      <c r="AL14" s="294"/>
      <c r="AM14" s="295"/>
    </row>
    <row r="15" spans="1:39" ht="12.75" customHeight="1">
      <c r="A15" s="318"/>
      <c r="B15" s="7"/>
      <c r="F15" s="267"/>
      <c r="G15" s="268"/>
      <c r="H15" s="258"/>
      <c r="I15" s="267"/>
      <c r="J15" s="268"/>
      <c r="K15" s="268"/>
      <c r="L15" s="258"/>
      <c r="M15" s="7"/>
      <c r="N15" s="30" t="s">
        <v>368</v>
      </c>
      <c r="O15" s="268" t="s">
        <v>202</v>
      </c>
      <c r="P15" s="268"/>
      <c r="Q15" s="268"/>
      <c r="R15" s="268"/>
      <c r="S15" s="268"/>
      <c r="T15" s="268"/>
      <c r="U15" s="268"/>
      <c r="V15" s="268"/>
      <c r="W15" s="268"/>
      <c r="X15" s="268"/>
      <c r="Y15" s="268"/>
      <c r="Z15" s="268"/>
      <c r="AA15" s="268"/>
      <c r="AB15" s="268"/>
      <c r="AC15" s="268"/>
      <c r="AD15" s="268"/>
      <c r="AE15" s="268"/>
      <c r="AF15" s="268"/>
      <c r="AG15" s="268"/>
      <c r="AH15" s="17" t="s">
        <v>1017</v>
      </c>
      <c r="AI15" s="296"/>
      <c r="AJ15" s="296"/>
      <c r="AK15" s="297"/>
      <c r="AL15" s="34"/>
      <c r="AM15" s="20"/>
    </row>
    <row r="16" spans="1:39" ht="12.75" customHeight="1">
      <c r="A16" s="318"/>
      <c r="B16" s="17" t="s">
        <v>224</v>
      </c>
      <c r="C16" s="8" t="s">
        <v>396</v>
      </c>
      <c r="F16" s="7"/>
      <c r="G16" s="8"/>
      <c r="H16" s="20"/>
      <c r="I16" s="7"/>
      <c r="J16" s="8"/>
      <c r="K16" s="8"/>
      <c r="L16" s="20"/>
      <c r="M16" s="7"/>
      <c r="N16" s="8"/>
      <c r="O16" s="268"/>
      <c r="P16" s="268"/>
      <c r="Q16" s="268"/>
      <c r="R16" s="268"/>
      <c r="S16" s="268"/>
      <c r="T16" s="268"/>
      <c r="U16" s="268"/>
      <c r="V16" s="268"/>
      <c r="W16" s="268"/>
      <c r="X16" s="268"/>
      <c r="Y16" s="268"/>
      <c r="Z16" s="268"/>
      <c r="AA16" s="268"/>
      <c r="AB16" s="268"/>
      <c r="AC16" s="268"/>
      <c r="AD16" s="268"/>
      <c r="AE16" s="268"/>
      <c r="AF16" s="268"/>
      <c r="AG16" s="268"/>
      <c r="AH16" s="17" t="s">
        <v>1017</v>
      </c>
      <c r="AI16" s="296"/>
      <c r="AJ16" s="296"/>
      <c r="AK16" s="297"/>
      <c r="AL16" s="34"/>
      <c r="AM16" s="20"/>
    </row>
    <row r="17" spans="1:39" ht="12.75" customHeight="1">
      <c r="A17" s="318"/>
      <c r="B17" s="7"/>
      <c r="F17" s="7"/>
      <c r="G17" s="8"/>
      <c r="H17" s="20"/>
      <c r="I17" s="7"/>
      <c r="J17" s="8"/>
      <c r="K17" s="8"/>
      <c r="L17" s="20"/>
      <c r="M17" s="7"/>
      <c r="N17" s="30" t="s">
        <v>367</v>
      </c>
      <c r="O17" s="268" t="s">
        <v>203</v>
      </c>
      <c r="P17" s="268"/>
      <c r="Q17" s="268"/>
      <c r="R17" s="268"/>
      <c r="S17" s="268"/>
      <c r="T17" s="268"/>
      <c r="U17" s="268"/>
      <c r="V17" s="268"/>
      <c r="W17" s="268"/>
      <c r="X17" s="268"/>
      <c r="Y17" s="268"/>
      <c r="Z17" s="268"/>
      <c r="AA17" s="268"/>
      <c r="AB17" s="268"/>
      <c r="AC17" s="268"/>
      <c r="AD17" s="268"/>
      <c r="AE17" s="268"/>
      <c r="AF17" s="268"/>
      <c r="AG17" s="268"/>
      <c r="AH17" s="17" t="s">
        <v>368</v>
      </c>
      <c r="AI17" s="296"/>
      <c r="AJ17" s="296"/>
      <c r="AK17" s="297"/>
      <c r="AL17" s="34"/>
      <c r="AM17" s="20"/>
    </row>
    <row r="18" spans="1:39" ht="12.75" customHeight="1">
      <c r="A18" s="318"/>
      <c r="B18" s="7"/>
      <c r="F18" s="7"/>
      <c r="G18" s="8"/>
      <c r="H18" s="20"/>
      <c r="I18" s="7"/>
      <c r="J18" s="8"/>
      <c r="K18" s="8"/>
      <c r="L18" s="20"/>
      <c r="M18" s="7"/>
      <c r="N18" s="8"/>
      <c r="O18" s="268"/>
      <c r="P18" s="268"/>
      <c r="Q18" s="268"/>
      <c r="R18" s="268"/>
      <c r="S18" s="268"/>
      <c r="T18" s="268"/>
      <c r="U18" s="268"/>
      <c r="V18" s="268"/>
      <c r="W18" s="268"/>
      <c r="X18" s="268"/>
      <c r="Y18" s="268"/>
      <c r="Z18" s="268"/>
      <c r="AA18" s="268"/>
      <c r="AB18" s="268"/>
      <c r="AC18" s="268"/>
      <c r="AD18" s="268"/>
      <c r="AE18" s="268"/>
      <c r="AF18" s="268"/>
      <c r="AG18" s="268"/>
      <c r="AH18" s="17" t="s">
        <v>1017</v>
      </c>
      <c r="AI18" s="296"/>
      <c r="AJ18" s="296"/>
      <c r="AK18" s="297"/>
      <c r="AL18" s="34"/>
      <c r="AM18" s="20"/>
    </row>
    <row r="19" spans="1:39" ht="12.75" customHeight="1">
      <c r="A19" s="318"/>
      <c r="B19" s="7"/>
      <c r="F19" s="7"/>
      <c r="G19" s="8"/>
      <c r="H19" s="20"/>
      <c r="I19" s="7"/>
      <c r="J19" s="8"/>
      <c r="K19" s="8"/>
      <c r="L19" s="20"/>
      <c r="M19" s="52"/>
      <c r="N19" s="53" t="s">
        <v>204</v>
      </c>
      <c r="O19" s="47" t="s">
        <v>369</v>
      </c>
      <c r="P19" s="47"/>
      <c r="Q19" s="55" t="s">
        <v>205</v>
      </c>
      <c r="R19" s="278"/>
      <c r="S19" s="278"/>
      <c r="T19" s="278"/>
      <c r="U19" s="278"/>
      <c r="V19" s="278"/>
      <c r="W19" s="278"/>
      <c r="X19" s="278"/>
      <c r="Y19" s="278"/>
      <c r="Z19" s="278"/>
      <c r="AA19" s="278"/>
      <c r="AB19" s="278"/>
      <c r="AC19" s="278"/>
      <c r="AD19" s="278"/>
      <c r="AE19" s="278"/>
      <c r="AF19" s="278"/>
      <c r="AG19" s="55" t="s">
        <v>206</v>
      </c>
      <c r="AH19" s="26"/>
      <c r="AI19" s="43"/>
      <c r="AJ19" s="43"/>
      <c r="AK19" s="45"/>
      <c r="AL19" s="7"/>
      <c r="AM19" s="20"/>
    </row>
    <row r="20" spans="1:39" ht="12.75" customHeight="1">
      <c r="A20" s="318"/>
      <c r="B20" s="7"/>
      <c r="F20" s="7"/>
      <c r="G20" s="8"/>
      <c r="H20" s="20"/>
      <c r="I20" s="7"/>
      <c r="J20" s="8"/>
      <c r="K20" s="8"/>
      <c r="L20" s="20"/>
      <c r="M20" s="57" t="s">
        <v>207</v>
      </c>
      <c r="N20" s="56" t="s">
        <v>208</v>
      </c>
      <c r="O20" s="56"/>
      <c r="P20" s="56"/>
      <c r="Q20" s="56"/>
      <c r="R20" s="56"/>
      <c r="S20" s="56"/>
      <c r="T20" s="56"/>
      <c r="U20" s="56"/>
      <c r="V20" s="56"/>
      <c r="W20" s="56"/>
      <c r="X20" s="56"/>
      <c r="Y20" s="56"/>
      <c r="Z20" s="56"/>
      <c r="AA20" s="56"/>
      <c r="AB20" s="56"/>
      <c r="AC20" s="56"/>
      <c r="AD20" s="56"/>
      <c r="AE20" s="56"/>
      <c r="AF20" s="56"/>
      <c r="AG20" s="56"/>
      <c r="AH20" s="7"/>
      <c r="AI20" s="8"/>
      <c r="AJ20" s="8"/>
      <c r="AK20" s="20"/>
      <c r="AL20" s="7"/>
      <c r="AM20" s="20"/>
    </row>
    <row r="21" spans="1:39" ht="12.75" customHeight="1">
      <c r="A21" s="318"/>
      <c r="B21" s="7"/>
      <c r="F21" s="7"/>
      <c r="G21" s="8"/>
      <c r="H21" s="20"/>
      <c r="I21" s="7"/>
      <c r="J21" s="8"/>
      <c r="K21" s="8"/>
      <c r="L21" s="20"/>
      <c r="M21" s="7"/>
      <c r="N21" s="30" t="s">
        <v>392</v>
      </c>
      <c r="O21" s="268" t="s">
        <v>209</v>
      </c>
      <c r="P21" s="268"/>
      <c r="Q21" s="268"/>
      <c r="R21" s="268"/>
      <c r="S21" s="268"/>
      <c r="T21" s="268"/>
      <c r="U21" s="268"/>
      <c r="V21" s="268"/>
      <c r="W21" s="268"/>
      <c r="X21" s="268"/>
      <c r="Y21" s="268"/>
      <c r="Z21" s="268"/>
      <c r="AA21" s="268"/>
      <c r="AB21" s="268"/>
      <c r="AC21" s="268"/>
      <c r="AD21" s="268"/>
      <c r="AE21" s="268"/>
      <c r="AF21" s="268"/>
      <c r="AG21" s="268"/>
      <c r="AH21" s="34"/>
      <c r="AI21" s="27"/>
      <c r="AJ21" s="27"/>
      <c r="AK21" s="28"/>
      <c r="AL21" s="7"/>
      <c r="AM21" s="20"/>
    </row>
    <row r="22" spans="1:39" ht="12.75" customHeight="1">
      <c r="A22" s="318"/>
      <c r="B22" s="7"/>
      <c r="F22" s="7"/>
      <c r="G22" s="8"/>
      <c r="H22" s="20"/>
      <c r="I22" s="7"/>
      <c r="J22" s="8"/>
      <c r="K22" s="8"/>
      <c r="L22" s="20"/>
      <c r="M22" s="7"/>
      <c r="N22" s="8"/>
      <c r="O22" s="268"/>
      <c r="P22" s="268"/>
      <c r="Q22" s="268"/>
      <c r="R22" s="268"/>
      <c r="S22" s="268"/>
      <c r="T22" s="268"/>
      <c r="U22" s="268"/>
      <c r="V22" s="268"/>
      <c r="W22" s="268"/>
      <c r="X22" s="268"/>
      <c r="Y22" s="268"/>
      <c r="Z22" s="268"/>
      <c r="AA22" s="268"/>
      <c r="AB22" s="268"/>
      <c r="AC22" s="268"/>
      <c r="AD22" s="268"/>
      <c r="AE22" s="268"/>
      <c r="AF22" s="268"/>
      <c r="AG22" s="268"/>
      <c r="AH22" s="34"/>
      <c r="AI22" s="27"/>
      <c r="AJ22" s="27"/>
      <c r="AK22" s="28"/>
      <c r="AL22" s="7"/>
      <c r="AM22" s="20"/>
    </row>
    <row r="23" spans="1:39" ht="12.75" customHeight="1">
      <c r="A23" s="318"/>
      <c r="B23" s="7"/>
      <c r="C23" s="8"/>
      <c r="D23" s="8"/>
      <c r="E23" s="8"/>
      <c r="F23" s="7"/>
      <c r="G23" s="8"/>
      <c r="H23" s="20"/>
      <c r="I23" s="52"/>
      <c r="J23" s="47"/>
      <c r="K23" s="47"/>
      <c r="L23" s="48"/>
      <c r="M23" s="52"/>
      <c r="N23" s="53" t="s">
        <v>224</v>
      </c>
      <c r="O23" s="47" t="s">
        <v>1271</v>
      </c>
      <c r="P23" s="47"/>
      <c r="Q23" s="47"/>
      <c r="R23" s="47"/>
      <c r="S23" s="47"/>
      <c r="T23" s="47"/>
      <c r="U23" s="47"/>
      <c r="V23" s="47"/>
      <c r="W23" s="47"/>
      <c r="X23" s="47"/>
      <c r="Y23" s="47"/>
      <c r="Z23" s="47"/>
      <c r="AA23" s="47"/>
      <c r="AB23" s="47"/>
      <c r="AC23" s="47"/>
      <c r="AD23" s="47"/>
      <c r="AE23" s="47"/>
      <c r="AF23" s="47"/>
      <c r="AG23" s="47"/>
      <c r="AH23" s="7"/>
      <c r="AI23" s="8"/>
      <c r="AJ23" s="8"/>
      <c r="AK23" s="20"/>
      <c r="AL23" s="7"/>
      <c r="AM23" s="20"/>
    </row>
    <row r="24" spans="1:39" ht="12.75" customHeight="1">
      <c r="A24" s="415"/>
      <c r="B24" s="9"/>
      <c r="C24" s="10"/>
      <c r="D24" s="10"/>
      <c r="E24" s="10"/>
      <c r="F24" s="9"/>
      <c r="G24" s="10"/>
      <c r="H24" s="21"/>
      <c r="I24" s="9" t="s">
        <v>1136</v>
      </c>
      <c r="J24" s="10"/>
      <c r="K24" s="10"/>
      <c r="L24" s="21"/>
      <c r="M24" s="22" t="s">
        <v>224</v>
      </c>
      <c r="N24" s="10" t="s">
        <v>640</v>
      </c>
      <c r="O24" s="10"/>
      <c r="P24" s="10"/>
      <c r="Q24" s="10"/>
      <c r="R24" s="10"/>
      <c r="S24" s="10"/>
      <c r="T24" s="10"/>
      <c r="U24" s="10"/>
      <c r="V24" s="10"/>
      <c r="W24" s="10"/>
      <c r="X24" s="10"/>
      <c r="Y24" s="10"/>
      <c r="Z24" s="10"/>
      <c r="AA24" s="10"/>
      <c r="AB24" s="10"/>
      <c r="AC24" s="10"/>
      <c r="AD24" s="10"/>
      <c r="AE24" s="10"/>
      <c r="AF24" s="10"/>
      <c r="AG24" s="10"/>
      <c r="AH24" s="9"/>
      <c r="AI24" s="10"/>
      <c r="AJ24" s="10"/>
      <c r="AK24" s="21"/>
      <c r="AL24" s="9"/>
      <c r="AM24" s="21"/>
    </row>
  </sheetData>
  <sheetProtection password="EE63" sheet="1" objects="1" scenarios="1"/>
  <mergeCells count="28">
    <mergeCell ref="AL11:AM11"/>
    <mergeCell ref="AH11:AK11"/>
    <mergeCell ref="AL12:AM14"/>
    <mergeCell ref="R19:AF19"/>
    <mergeCell ref="AI14:AK14"/>
    <mergeCell ref="AI18:AK18"/>
    <mergeCell ref="AI16:AK16"/>
    <mergeCell ref="AI17:AK17"/>
    <mergeCell ref="AI13:AK13"/>
    <mergeCell ref="I11:L11"/>
    <mergeCell ref="M11:AG11"/>
    <mergeCell ref="AI12:AK12"/>
    <mergeCell ref="O21:AG22"/>
    <mergeCell ref="I12:L13"/>
    <mergeCell ref="I14:L15"/>
    <mergeCell ref="O13:AG14"/>
    <mergeCell ref="O15:AG16"/>
    <mergeCell ref="O17:AG18"/>
    <mergeCell ref="A12:A24"/>
    <mergeCell ref="I4:AM4"/>
    <mergeCell ref="I5:AM5"/>
    <mergeCell ref="AL10:AM10"/>
    <mergeCell ref="I6:AM6"/>
    <mergeCell ref="B10:E11"/>
    <mergeCell ref="F10:H11"/>
    <mergeCell ref="I10:AK10"/>
    <mergeCell ref="F12:H15"/>
    <mergeCell ref="AI15:AK15"/>
  </mergeCells>
  <dataValidations count="1">
    <dataValidation type="list" allowBlank="1" showInputMessage="1" sqref="B16 N13 N15 N17 N19 N21 M24 N23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22.xml><?xml version="1.0" encoding="utf-8"?>
<worksheet xmlns="http://schemas.openxmlformats.org/spreadsheetml/2006/main" xmlns:r="http://schemas.openxmlformats.org/officeDocument/2006/relationships">
  <dimension ref="A1:AN67"/>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1124</v>
      </c>
    </row>
    <row r="2" s="2" customFormat="1" ht="12.75" customHeight="1">
      <c r="AM2" s="139" t="s">
        <v>981</v>
      </c>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7" spans="1:40"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ht="12.75" customHeight="1">
      <c r="A8" s="1" t="s">
        <v>791</v>
      </c>
    </row>
    <row r="9" spans="1:39" ht="12.75" customHeight="1">
      <c r="A9" s="11" t="s">
        <v>176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s="2" customFormat="1"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s="2" customFormat="1"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442" t="s">
        <v>210</v>
      </c>
      <c r="B12" s="67" t="s">
        <v>211</v>
      </c>
      <c r="C12" s="8"/>
      <c r="D12" s="8"/>
      <c r="E12" s="20"/>
      <c r="F12" s="267" t="s">
        <v>212</v>
      </c>
      <c r="G12" s="268"/>
      <c r="H12" s="268"/>
      <c r="I12" s="267" t="s">
        <v>213</v>
      </c>
      <c r="J12" s="268"/>
      <c r="K12" s="268"/>
      <c r="L12" s="258"/>
      <c r="M12" s="43" t="s">
        <v>719</v>
      </c>
      <c r="N12" s="8" t="s">
        <v>642</v>
      </c>
      <c r="O12" s="8"/>
      <c r="P12" s="8"/>
      <c r="Q12" s="8"/>
      <c r="R12" s="8"/>
      <c r="S12" s="8"/>
      <c r="T12" s="8"/>
      <c r="U12" s="8"/>
      <c r="V12" s="8"/>
      <c r="W12" s="8"/>
      <c r="X12" s="8"/>
      <c r="Y12" s="8"/>
      <c r="Z12" s="8"/>
      <c r="AA12" s="8"/>
      <c r="AB12" s="8"/>
      <c r="AC12" s="8"/>
      <c r="AD12" s="8"/>
      <c r="AE12" s="8"/>
      <c r="AF12" s="8"/>
      <c r="AG12" s="20"/>
      <c r="AH12" s="17" t="s">
        <v>1017</v>
      </c>
      <c r="AI12" s="296"/>
      <c r="AJ12" s="296"/>
      <c r="AK12" s="297"/>
      <c r="AL12" s="441" t="s">
        <v>300</v>
      </c>
      <c r="AM12" s="295"/>
    </row>
    <row r="13" spans="1:39" ht="12.75" customHeight="1">
      <c r="A13" s="442"/>
      <c r="B13" s="7" t="s">
        <v>115</v>
      </c>
      <c r="C13" s="8"/>
      <c r="D13" s="8"/>
      <c r="E13" s="20"/>
      <c r="F13" s="267"/>
      <c r="G13" s="268"/>
      <c r="H13" s="268"/>
      <c r="I13" s="267"/>
      <c r="J13" s="268"/>
      <c r="K13" s="268"/>
      <c r="L13" s="258"/>
      <c r="M13" s="7"/>
      <c r="N13" s="30" t="s">
        <v>300</v>
      </c>
      <c r="O13" s="268" t="s">
        <v>647</v>
      </c>
      <c r="P13" s="268"/>
      <c r="Q13" s="268"/>
      <c r="R13" s="268"/>
      <c r="S13" s="268"/>
      <c r="T13" s="268"/>
      <c r="U13" s="268"/>
      <c r="V13" s="268"/>
      <c r="W13" s="268"/>
      <c r="X13" s="268"/>
      <c r="Y13" s="268"/>
      <c r="Z13" s="268"/>
      <c r="AA13" s="268"/>
      <c r="AB13" s="268"/>
      <c r="AC13" s="268"/>
      <c r="AD13" s="268"/>
      <c r="AE13" s="268"/>
      <c r="AF13" s="268"/>
      <c r="AG13" s="258"/>
      <c r="AH13" s="17" t="s">
        <v>373</v>
      </c>
      <c r="AI13" s="296"/>
      <c r="AJ13" s="296"/>
      <c r="AK13" s="297"/>
      <c r="AL13" s="441"/>
      <c r="AM13" s="295"/>
    </row>
    <row r="14" spans="1:39" ht="12.75" customHeight="1">
      <c r="A14" s="442"/>
      <c r="B14" s="7" t="s">
        <v>1123</v>
      </c>
      <c r="C14" s="8"/>
      <c r="D14" s="8"/>
      <c r="E14" s="20"/>
      <c r="F14" s="7"/>
      <c r="G14" s="8"/>
      <c r="H14" s="8"/>
      <c r="I14" s="267"/>
      <c r="J14" s="268"/>
      <c r="K14" s="268"/>
      <c r="L14" s="258"/>
      <c r="M14" s="7"/>
      <c r="N14" s="8"/>
      <c r="O14" s="268"/>
      <c r="P14" s="268"/>
      <c r="Q14" s="268"/>
      <c r="R14" s="268"/>
      <c r="S14" s="268"/>
      <c r="T14" s="268"/>
      <c r="U14" s="268"/>
      <c r="V14" s="268"/>
      <c r="W14" s="268"/>
      <c r="X14" s="268"/>
      <c r="Y14" s="268"/>
      <c r="Z14" s="268"/>
      <c r="AA14" s="268"/>
      <c r="AB14" s="268"/>
      <c r="AC14" s="268"/>
      <c r="AD14" s="268"/>
      <c r="AE14" s="268"/>
      <c r="AF14" s="268"/>
      <c r="AG14" s="258"/>
      <c r="AH14" s="17" t="s">
        <v>373</v>
      </c>
      <c r="AI14" s="296"/>
      <c r="AJ14" s="296"/>
      <c r="AK14" s="297"/>
      <c r="AL14" s="441"/>
      <c r="AM14" s="295"/>
    </row>
    <row r="15" spans="1:39" ht="12.75" customHeight="1">
      <c r="A15" s="442"/>
      <c r="B15" s="7"/>
      <c r="C15" s="8"/>
      <c r="D15" s="8"/>
      <c r="E15" s="20"/>
      <c r="F15" s="7"/>
      <c r="G15" s="8"/>
      <c r="H15" s="8"/>
      <c r="I15" s="267" t="s">
        <v>216</v>
      </c>
      <c r="J15" s="268"/>
      <c r="K15" s="268"/>
      <c r="L15" s="258"/>
      <c r="N15" s="8"/>
      <c r="O15" s="8" t="s">
        <v>214</v>
      </c>
      <c r="P15" s="8"/>
      <c r="Q15" s="8"/>
      <c r="R15" s="8"/>
      <c r="S15" s="8"/>
      <c r="T15" s="43" t="s">
        <v>1111</v>
      </c>
      <c r="U15" s="440"/>
      <c r="V15" s="440"/>
      <c r="W15" s="440"/>
      <c r="X15" s="440"/>
      <c r="Y15" s="440"/>
      <c r="Z15" s="440"/>
      <c r="AA15" s="440"/>
      <c r="AB15" s="440"/>
      <c r="AC15" s="440"/>
      <c r="AD15" s="440"/>
      <c r="AE15" s="440"/>
      <c r="AF15" s="440"/>
      <c r="AG15" s="45" t="s">
        <v>215</v>
      </c>
      <c r="AH15" s="17" t="s">
        <v>1017</v>
      </c>
      <c r="AI15" s="296"/>
      <c r="AJ15" s="296"/>
      <c r="AK15" s="297"/>
      <c r="AL15" s="8"/>
      <c r="AM15" s="20"/>
    </row>
    <row r="16" spans="1:39" ht="12.75" customHeight="1">
      <c r="A16" s="442"/>
      <c r="B16" s="7"/>
      <c r="C16" s="8"/>
      <c r="D16" s="8"/>
      <c r="E16" s="20"/>
      <c r="F16" s="7"/>
      <c r="G16" s="8"/>
      <c r="H16" s="8"/>
      <c r="I16" s="267"/>
      <c r="J16" s="268"/>
      <c r="K16" s="268"/>
      <c r="L16" s="258"/>
      <c r="N16" s="8"/>
      <c r="O16" s="8" t="s">
        <v>220</v>
      </c>
      <c r="T16" s="43" t="s">
        <v>759</v>
      </c>
      <c r="U16" s="440"/>
      <c r="V16" s="440"/>
      <c r="W16" s="440"/>
      <c r="X16" s="440"/>
      <c r="Y16" s="440"/>
      <c r="Z16" s="440"/>
      <c r="AA16" s="440"/>
      <c r="AB16" s="440"/>
      <c r="AC16" s="440"/>
      <c r="AD16" s="440"/>
      <c r="AE16" s="440"/>
      <c r="AF16" s="440"/>
      <c r="AG16" s="45" t="s">
        <v>760</v>
      </c>
      <c r="AH16" s="17" t="s">
        <v>1017</v>
      </c>
      <c r="AI16" s="296"/>
      <c r="AJ16" s="296"/>
      <c r="AK16" s="297"/>
      <c r="AL16" s="8"/>
      <c r="AM16" s="20"/>
    </row>
    <row r="17" spans="1:39" ht="12.75" customHeight="1">
      <c r="A17" s="442"/>
      <c r="B17" s="7"/>
      <c r="C17" s="8"/>
      <c r="D17" s="8"/>
      <c r="E17" s="20"/>
      <c r="F17" s="7"/>
      <c r="G17" s="8"/>
      <c r="H17" s="8"/>
      <c r="I17" s="34"/>
      <c r="J17" s="27"/>
      <c r="K17" s="27"/>
      <c r="L17" s="28"/>
      <c r="N17" s="30" t="s">
        <v>300</v>
      </c>
      <c r="O17" s="268" t="s">
        <v>648</v>
      </c>
      <c r="P17" s="268"/>
      <c r="Q17" s="268"/>
      <c r="R17" s="268"/>
      <c r="S17" s="268"/>
      <c r="T17" s="268"/>
      <c r="U17" s="268"/>
      <c r="V17" s="268"/>
      <c r="W17" s="268"/>
      <c r="X17" s="268"/>
      <c r="Y17" s="268"/>
      <c r="Z17" s="268"/>
      <c r="AA17" s="268"/>
      <c r="AB17" s="268"/>
      <c r="AC17" s="268"/>
      <c r="AD17" s="268"/>
      <c r="AE17" s="268"/>
      <c r="AF17" s="268"/>
      <c r="AG17" s="258"/>
      <c r="AH17" s="17" t="s">
        <v>368</v>
      </c>
      <c r="AI17" s="296"/>
      <c r="AJ17" s="296"/>
      <c r="AK17" s="297"/>
      <c r="AL17" s="8"/>
      <c r="AM17" s="20"/>
    </row>
    <row r="18" spans="1:39" ht="12.75" customHeight="1">
      <c r="A18" s="442"/>
      <c r="B18" s="7"/>
      <c r="C18" s="8"/>
      <c r="D18" s="8"/>
      <c r="E18" s="20"/>
      <c r="F18" s="7"/>
      <c r="G18" s="8"/>
      <c r="H18" s="8"/>
      <c r="I18" s="7"/>
      <c r="J18" s="8"/>
      <c r="K18" s="8"/>
      <c r="L18" s="20"/>
      <c r="N18" s="8"/>
      <c r="O18" s="268"/>
      <c r="P18" s="268"/>
      <c r="Q18" s="268"/>
      <c r="R18" s="268"/>
      <c r="S18" s="268"/>
      <c r="T18" s="268"/>
      <c r="U18" s="268"/>
      <c r="V18" s="268"/>
      <c r="W18" s="268"/>
      <c r="X18" s="268"/>
      <c r="Y18" s="268"/>
      <c r="Z18" s="268"/>
      <c r="AA18" s="268"/>
      <c r="AB18" s="268"/>
      <c r="AC18" s="268"/>
      <c r="AD18" s="268"/>
      <c r="AE18" s="268"/>
      <c r="AF18" s="268"/>
      <c r="AG18" s="258"/>
      <c r="AH18" s="17" t="s">
        <v>1017</v>
      </c>
      <c r="AI18" s="296"/>
      <c r="AJ18" s="296"/>
      <c r="AK18" s="297"/>
      <c r="AL18" s="8"/>
      <c r="AM18" s="20"/>
    </row>
    <row r="19" spans="1:39" ht="12.75" customHeight="1">
      <c r="A19" s="442"/>
      <c r="B19" s="7"/>
      <c r="C19" s="8"/>
      <c r="D19" s="8"/>
      <c r="E19" s="20"/>
      <c r="F19" s="7"/>
      <c r="G19" s="8"/>
      <c r="H19" s="8"/>
      <c r="I19" s="7"/>
      <c r="J19" s="8"/>
      <c r="K19" s="8"/>
      <c r="L19" s="20"/>
      <c r="O19" s="8" t="s">
        <v>214</v>
      </c>
      <c r="P19" s="8"/>
      <c r="Q19" s="8"/>
      <c r="R19" s="8"/>
      <c r="S19" s="8"/>
      <c r="T19" s="43" t="s">
        <v>1111</v>
      </c>
      <c r="U19" s="440"/>
      <c r="V19" s="440"/>
      <c r="W19" s="440"/>
      <c r="X19" s="440"/>
      <c r="Y19" s="440"/>
      <c r="Z19" s="440"/>
      <c r="AA19" s="440"/>
      <c r="AB19" s="440"/>
      <c r="AC19" s="440"/>
      <c r="AD19" s="440"/>
      <c r="AE19" s="440"/>
      <c r="AF19" s="440"/>
      <c r="AG19" s="45" t="s">
        <v>215</v>
      </c>
      <c r="AH19" s="7"/>
      <c r="AI19" s="8"/>
      <c r="AJ19" s="8"/>
      <c r="AK19" s="20"/>
      <c r="AL19" s="8"/>
      <c r="AM19" s="20"/>
    </row>
    <row r="20" spans="1:39" ht="12.75" customHeight="1">
      <c r="A20" s="442"/>
      <c r="B20" s="7"/>
      <c r="C20" s="8"/>
      <c r="D20" s="8"/>
      <c r="E20" s="20"/>
      <c r="F20" s="7"/>
      <c r="G20" s="8"/>
      <c r="H20" s="8"/>
      <c r="I20" s="7"/>
      <c r="J20" s="8"/>
      <c r="K20" s="8"/>
      <c r="L20" s="20"/>
      <c r="O20" s="8" t="s">
        <v>220</v>
      </c>
      <c r="T20" s="43" t="s">
        <v>759</v>
      </c>
      <c r="U20" s="440"/>
      <c r="V20" s="440"/>
      <c r="W20" s="440"/>
      <c r="X20" s="440"/>
      <c r="Y20" s="440"/>
      <c r="Z20" s="440"/>
      <c r="AA20" s="440"/>
      <c r="AB20" s="440"/>
      <c r="AC20" s="440"/>
      <c r="AD20" s="440"/>
      <c r="AE20" s="440"/>
      <c r="AF20" s="440"/>
      <c r="AG20" s="45" t="s">
        <v>760</v>
      </c>
      <c r="AH20" s="26"/>
      <c r="AI20" s="43"/>
      <c r="AJ20" s="43"/>
      <c r="AK20" s="45"/>
      <c r="AL20" s="8"/>
      <c r="AM20" s="20"/>
    </row>
    <row r="21" spans="1:39" ht="12.75" customHeight="1">
      <c r="A21" s="442"/>
      <c r="B21" s="7"/>
      <c r="C21" s="8"/>
      <c r="D21" s="8"/>
      <c r="E21" s="20"/>
      <c r="F21" s="7"/>
      <c r="G21" s="8"/>
      <c r="H21" s="8"/>
      <c r="I21" s="7"/>
      <c r="J21" s="8"/>
      <c r="K21" s="8"/>
      <c r="L21" s="20"/>
      <c r="M21" s="7"/>
      <c r="N21" s="30" t="s">
        <v>300</v>
      </c>
      <c r="O21" s="8" t="s">
        <v>643</v>
      </c>
      <c r="P21" s="8"/>
      <c r="Q21" s="8"/>
      <c r="R21" s="8"/>
      <c r="S21" s="8"/>
      <c r="T21" s="8"/>
      <c r="U21" s="8"/>
      <c r="V21" s="8"/>
      <c r="W21" s="8"/>
      <c r="X21" s="8"/>
      <c r="Y21" s="8"/>
      <c r="Z21" s="8"/>
      <c r="AA21" s="8"/>
      <c r="AB21" s="8"/>
      <c r="AC21" s="8"/>
      <c r="AD21" s="8"/>
      <c r="AE21" s="8"/>
      <c r="AF21" s="8"/>
      <c r="AG21" s="20"/>
      <c r="AH21" s="26"/>
      <c r="AI21" s="43"/>
      <c r="AJ21" s="43"/>
      <c r="AK21" s="45"/>
      <c r="AL21" s="8"/>
      <c r="AM21" s="20"/>
    </row>
    <row r="22" spans="1:39" ht="12.75" customHeight="1">
      <c r="A22" s="442"/>
      <c r="B22" s="7"/>
      <c r="C22" s="8"/>
      <c r="D22" s="8"/>
      <c r="E22" s="20"/>
      <c r="F22" s="7"/>
      <c r="G22" s="8"/>
      <c r="H22" s="8"/>
      <c r="I22" s="7"/>
      <c r="J22" s="8"/>
      <c r="K22" s="8"/>
      <c r="L22" s="20"/>
      <c r="M22" s="7"/>
      <c r="N22" s="30" t="s">
        <v>300</v>
      </c>
      <c r="O22" s="8" t="s">
        <v>644</v>
      </c>
      <c r="P22" s="8"/>
      <c r="Q22" s="8"/>
      <c r="R22" s="8"/>
      <c r="S22" s="8"/>
      <c r="T22" s="8"/>
      <c r="U22" s="8"/>
      <c r="V22" s="8"/>
      <c r="W22" s="8"/>
      <c r="X22" s="8"/>
      <c r="Y22" s="8"/>
      <c r="Z22" s="8"/>
      <c r="AA22" s="8"/>
      <c r="AB22" s="8"/>
      <c r="AC22" s="8"/>
      <c r="AD22" s="8"/>
      <c r="AE22" s="8"/>
      <c r="AF22" s="8"/>
      <c r="AG22" s="20"/>
      <c r="AH22" s="26"/>
      <c r="AI22" s="43"/>
      <c r="AJ22" s="43"/>
      <c r="AK22" s="45"/>
      <c r="AL22" s="8"/>
      <c r="AM22" s="20"/>
    </row>
    <row r="23" spans="1:39" ht="12.75" customHeight="1">
      <c r="A23" s="442"/>
      <c r="B23" s="7"/>
      <c r="C23" s="8"/>
      <c r="D23" s="8"/>
      <c r="E23" s="20"/>
      <c r="F23" s="7"/>
      <c r="G23" s="8"/>
      <c r="H23" s="8"/>
      <c r="I23" s="7"/>
      <c r="J23" s="8"/>
      <c r="K23" s="8"/>
      <c r="L23" s="20"/>
      <c r="M23" s="7"/>
      <c r="N23" s="30" t="s">
        <v>300</v>
      </c>
      <c r="O23" s="8" t="s">
        <v>645</v>
      </c>
      <c r="P23" s="8"/>
      <c r="Q23" s="8"/>
      <c r="R23" s="8"/>
      <c r="S23" s="8"/>
      <c r="T23" s="8"/>
      <c r="U23" s="8"/>
      <c r="V23" s="8"/>
      <c r="W23" s="8"/>
      <c r="X23" s="8"/>
      <c r="Y23" s="8"/>
      <c r="Z23" s="8"/>
      <c r="AA23" s="8"/>
      <c r="AB23" s="8"/>
      <c r="AC23" s="8"/>
      <c r="AD23" s="8"/>
      <c r="AE23" s="8"/>
      <c r="AF23" s="8"/>
      <c r="AG23" s="20"/>
      <c r="AH23" s="26"/>
      <c r="AI23" s="43"/>
      <c r="AJ23" s="43"/>
      <c r="AK23" s="45"/>
      <c r="AL23" s="8"/>
      <c r="AM23" s="20"/>
    </row>
    <row r="24" spans="1:39" ht="12.75" customHeight="1">
      <c r="A24" s="7"/>
      <c r="B24" s="7"/>
      <c r="C24" s="8"/>
      <c r="D24" s="8"/>
      <c r="E24" s="20"/>
      <c r="F24" s="7"/>
      <c r="G24" s="8"/>
      <c r="H24" s="8"/>
      <c r="I24" s="7"/>
      <c r="J24" s="8"/>
      <c r="K24" s="8"/>
      <c r="L24" s="20"/>
      <c r="M24" s="7"/>
      <c r="N24" s="30" t="s">
        <v>300</v>
      </c>
      <c r="O24" s="8" t="s">
        <v>646</v>
      </c>
      <c r="P24" s="8"/>
      <c r="Q24" s="8"/>
      <c r="R24" s="8"/>
      <c r="S24" s="8"/>
      <c r="T24" s="8"/>
      <c r="U24" s="8"/>
      <c r="V24" s="8"/>
      <c r="W24" s="8"/>
      <c r="X24" s="8"/>
      <c r="Y24" s="8"/>
      <c r="Z24" s="8"/>
      <c r="AA24" s="8"/>
      <c r="AB24" s="8"/>
      <c r="AC24" s="8"/>
      <c r="AD24" s="8"/>
      <c r="AE24" s="8"/>
      <c r="AF24" s="8"/>
      <c r="AG24" s="20"/>
      <c r="AH24" s="26"/>
      <c r="AI24" s="43"/>
      <c r="AJ24" s="43"/>
      <c r="AK24" s="45"/>
      <c r="AL24" s="8"/>
      <c r="AM24" s="20"/>
    </row>
    <row r="25" spans="1:39" ht="12.75" customHeight="1">
      <c r="A25" s="7"/>
      <c r="B25" s="7"/>
      <c r="C25" s="8"/>
      <c r="D25" s="8"/>
      <c r="E25" s="20"/>
      <c r="F25" s="7"/>
      <c r="G25" s="8"/>
      <c r="H25" s="8"/>
      <c r="I25" s="9"/>
      <c r="J25" s="10"/>
      <c r="K25" s="10"/>
      <c r="L25" s="21"/>
      <c r="M25" s="9"/>
      <c r="N25" s="32" t="s">
        <v>300</v>
      </c>
      <c r="O25" s="10" t="s">
        <v>369</v>
      </c>
      <c r="P25" s="10"/>
      <c r="Q25" s="23" t="s">
        <v>751</v>
      </c>
      <c r="R25" s="285"/>
      <c r="S25" s="285"/>
      <c r="T25" s="285"/>
      <c r="U25" s="285"/>
      <c r="V25" s="285"/>
      <c r="W25" s="285"/>
      <c r="X25" s="285"/>
      <c r="Y25" s="285"/>
      <c r="Z25" s="285"/>
      <c r="AA25" s="285"/>
      <c r="AB25" s="285"/>
      <c r="AC25" s="285"/>
      <c r="AD25" s="285"/>
      <c r="AE25" s="285"/>
      <c r="AF25" s="285"/>
      <c r="AG25" s="24" t="s">
        <v>752</v>
      </c>
      <c r="AH25" s="26"/>
      <c r="AI25" s="43"/>
      <c r="AJ25" s="43"/>
      <c r="AK25" s="45"/>
      <c r="AL25" s="8"/>
      <c r="AM25" s="20"/>
    </row>
    <row r="26" spans="1:39" ht="12.75" customHeight="1">
      <c r="A26" s="7"/>
      <c r="B26" s="7"/>
      <c r="C26" s="8"/>
      <c r="D26" s="8"/>
      <c r="E26" s="20"/>
      <c r="F26" s="7"/>
      <c r="G26" s="8"/>
      <c r="H26" s="8"/>
      <c r="I26" s="269" t="s">
        <v>221</v>
      </c>
      <c r="J26" s="257"/>
      <c r="K26" s="257"/>
      <c r="L26" s="259"/>
      <c r="M26" s="43" t="s">
        <v>719</v>
      </c>
      <c r="N26" s="8" t="s">
        <v>642</v>
      </c>
      <c r="O26" s="8"/>
      <c r="P26" s="8"/>
      <c r="Q26" s="8"/>
      <c r="R26" s="8"/>
      <c r="S26" s="8"/>
      <c r="T26" s="8"/>
      <c r="U26" s="8"/>
      <c r="V26" s="8"/>
      <c r="W26" s="8"/>
      <c r="X26" s="8"/>
      <c r="Y26" s="8"/>
      <c r="Z26" s="8"/>
      <c r="AA26" s="8"/>
      <c r="AB26" s="8"/>
      <c r="AC26" s="8"/>
      <c r="AD26" s="8"/>
      <c r="AE26" s="8"/>
      <c r="AF26" s="8"/>
      <c r="AG26" s="20"/>
      <c r="AH26" s="26"/>
      <c r="AI26" s="43"/>
      <c r="AJ26" s="43"/>
      <c r="AK26" s="45"/>
      <c r="AL26" s="8"/>
      <c r="AM26" s="20"/>
    </row>
    <row r="27" spans="1:39" ht="12.75" customHeight="1">
      <c r="A27" s="7"/>
      <c r="B27" s="7"/>
      <c r="C27" s="8"/>
      <c r="D27" s="8"/>
      <c r="E27" s="20"/>
      <c r="F27" s="7"/>
      <c r="G27" s="8"/>
      <c r="H27" s="8"/>
      <c r="I27" s="267"/>
      <c r="J27" s="268"/>
      <c r="K27" s="268"/>
      <c r="L27" s="258"/>
      <c r="M27" s="7"/>
      <c r="N27" s="30" t="s">
        <v>300</v>
      </c>
      <c r="O27" s="268" t="s">
        <v>647</v>
      </c>
      <c r="P27" s="268"/>
      <c r="Q27" s="268"/>
      <c r="R27" s="268"/>
      <c r="S27" s="268"/>
      <c r="T27" s="268"/>
      <c r="U27" s="268"/>
      <c r="V27" s="268"/>
      <c r="W27" s="268"/>
      <c r="X27" s="268"/>
      <c r="Y27" s="268"/>
      <c r="Z27" s="268"/>
      <c r="AA27" s="268"/>
      <c r="AB27" s="268"/>
      <c r="AC27" s="268"/>
      <c r="AD27" s="268"/>
      <c r="AE27" s="268"/>
      <c r="AF27" s="268"/>
      <c r="AG27" s="258"/>
      <c r="AH27" s="26"/>
      <c r="AI27" s="43"/>
      <c r="AJ27" s="43"/>
      <c r="AK27" s="45"/>
      <c r="AL27" s="8"/>
      <c r="AM27" s="20"/>
    </row>
    <row r="28" spans="1:39" ht="12.75" customHeight="1">
      <c r="A28" s="7"/>
      <c r="B28" s="7"/>
      <c r="C28" s="8"/>
      <c r="D28" s="8"/>
      <c r="E28" s="20"/>
      <c r="F28" s="7"/>
      <c r="G28" s="8"/>
      <c r="H28" s="8"/>
      <c r="I28" s="267"/>
      <c r="J28" s="268"/>
      <c r="K28" s="268"/>
      <c r="L28" s="258"/>
      <c r="M28" s="7"/>
      <c r="N28" s="8"/>
      <c r="O28" s="268"/>
      <c r="P28" s="268"/>
      <c r="Q28" s="268"/>
      <c r="R28" s="268"/>
      <c r="S28" s="268"/>
      <c r="T28" s="268"/>
      <c r="U28" s="268"/>
      <c r="V28" s="268"/>
      <c r="W28" s="268"/>
      <c r="X28" s="268"/>
      <c r="Y28" s="268"/>
      <c r="Z28" s="268"/>
      <c r="AA28" s="268"/>
      <c r="AB28" s="268"/>
      <c r="AC28" s="268"/>
      <c r="AD28" s="268"/>
      <c r="AE28" s="268"/>
      <c r="AF28" s="268"/>
      <c r="AG28" s="258"/>
      <c r="AH28" s="26"/>
      <c r="AI28" s="43"/>
      <c r="AJ28" s="43"/>
      <c r="AK28" s="45"/>
      <c r="AL28" s="8"/>
      <c r="AM28" s="20"/>
    </row>
    <row r="29" spans="1:39" ht="12.75" customHeight="1">
      <c r="A29" s="7"/>
      <c r="B29" s="7"/>
      <c r="C29" s="8"/>
      <c r="D29" s="8"/>
      <c r="E29" s="20"/>
      <c r="F29" s="7"/>
      <c r="G29" s="8"/>
      <c r="H29" s="8"/>
      <c r="I29" s="267" t="s">
        <v>216</v>
      </c>
      <c r="J29" s="268"/>
      <c r="K29" s="268"/>
      <c r="L29" s="258"/>
      <c r="N29" s="8"/>
      <c r="O29" s="8" t="s">
        <v>214</v>
      </c>
      <c r="P29" s="8"/>
      <c r="Q29" s="8"/>
      <c r="R29" s="8"/>
      <c r="S29" s="8"/>
      <c r="T29" s="43" t="s">
        <v>1111</v>
      </c>
      <c r="U29" s="440"/>
      <c r="V29" s="440"/>
      <c r="W29" s="440"/>
      <c r="X29" s="440"/>
      <c r="Y29" s="440"/>
      <c r="Z29" s="440"/>
      <c r="AA29" s="440"/>
      <c r="AB29" s="440"/>
      <c r="AC29" s="440"/>
      <c r="AD29" s="440"/>
      <c r="AE29" s="440"/>
      <c r="AF29" s="440"/>
      <c r="AG29" s="45" t="s">
        <v>215</v>
      </c>
      <c r="AH29" s="26"/>
      <c r="AI29" s="43"/>
      <c r="AJ29" s="43"/>
      <c r="AK29" s="45"/>
      <c r="AL29" s="8"/>
      <c r="AM29" s="20"/>
    </row>
    <row r="30" spans="1:39" ht="12.75" customHeight="1">
      <c r="A30" s="7"/>
      <c r="B30" s="7"/>
      <c r="C30" s="8"/>
      <c r="D30" s="8"/>
      <c r="E30" s="20"/>
      <c r="F30" s="7"/>
      <c r="G30" s="8"/>
      <c r="H30" s="8"/>
      <c r="I30" s="267"/>
      <c r="J30" s="268"/>
      <c r="K30" s="268"/>
      <c r="L30" s="258"/>
      <c r="N30" s="8"/>
      <c r="O30" s="8" t="s">
        <v>220</v>
      </c>
      <c r="T30" s="43" t="s">
        <v>759</v>
      </c>
      <c r="U30" s="440"/>
      <c r="V30" s="440"/>
      <c r="W30" s="440"/>
      <c r="X30" s="440"/>
      <c r="Y30" s="440"/>
      <c r="Z30" s="440"/>
      <c r="AA30" s="440"/>
      <c r="AB30" s="440"/>
      <c r="AC30" s="440"/>
      <c r="AD30" s="440"/>
      <c r="AE30" s="440"/>
      <c r="AF30" s="440"/>
      <c r="AG30" s="45" t="s">
        <v>760</v>
      </c>
      <c r="AH30" s="26"/>
      <c r="AI30" s="43"/>
      <c r="AJ30" s="43"/>
      <c r="AK30" s="45"/>
      <c r="AL30" s="8"/>
      <c r="AM30" s="20"/>
    </row>
    <row r="31" spans="1:39" ht="12.75" customHeight="1">
      <c r="A31" s="7"/>
      <c r="B31" s="7"/>
      <c r="C31" s="8"/>
      <c r="D31" s="8"/>
      <c r="E31" s="20"/>
      <c r="F31" s="7"/>
      <c r="G31" s="8"/>
      <c r="H31" s="8"/>
      <c r="I31" s="34"/>
      <c r="J31" s="27"/>
      <c r="K31" s="27"/>
      <c r="L31" s="28"/>
      <c r="N31" s="30" t="s">
        <v>300</v>
      </c>
      <c r="O31" s="268" t="s">
        <v>648</v>
      </c>
      <c r="P31" s="268"/>
      <c r="Q31" s="268"/>
      <c r="R31" s="268"/>
      <c r="S31" s="268"/>
      <c r="T31" s="268"/>
      <c r="U31" s="268"/>
      <c r="V31" s="268"/>
      <c r="W31" s="268"/>
      <c r="X31" s="268"/>
      <c r="Y31" s="268"/>
      <c r="Z31" s="268"/>
      <c r="AA31" s="268"/>
      <c r="AB31" s="268"/>
      <c r="AC31" s="268"/>
      <c r="AD31" s="268"/>
      <c r="AE31" s="268"/>
      <c r="AF31" s="268"/>
      <c r="AG31" s="258"/>
      <c r="AH31" s="26"/>
      <c r="AI31" s="43"/>
      <c r="AJ31" s="43"/>
      <c r="AK31" s="45"/>
      <c r="AL31" s="8"/>
      <c r="AM31" s="20"/>
    </row>
    <row r="32" spans="1:39" ht="12.75" customHeight="1">
      <c r="A32" s="7"/>
      <c r="B32" s="7"/>
      <c r="C32" s="8"/>
      <c r="D32" s="8"/>
      <c r="E32" s="20"/>
      <c r="F32" s="7"/>
      <c r="G32" s="8"/>
      <c r="H32" s="8"/>
      <c r="I32" s="7"/>
      <c r="J32" s="8"/>
      <c r="K32" s="8"/>
      <c r="L32" s="20"/>
      <c r="N32" s="8"/>
      <c r="O32" s="268"/>
      <c r="P32" s="268"/>
      <c r="Q32" s="268"/>
      <c r="R32" s="268"/>
      <c r="S32" s="268"/>
      <c r="T32" s="268"/>
      <c r="U32" s="268"/>
      <c r="V32" s="268"/>
      <c r="W32" s="268"/>
      <c r="X32" s="268"/>
      <c r="Y32" s="268"/>
      <c r="Z32" s="268"/>
      <c r="AA32" s="268"/>
      <c r="AB32" s="268"/>
      <c r="AC32" s="268"/>
      <c r="AD32" s="268"/>
      <c r="AE32" s="268"/>
      <c r="AF32" s="268"/>
      <c r="AG32" s="258"/>
      <c r="AH32" s="26"/>
      <c r="AI32" s="43"/>
      <c r="AJ32" s="43"/>
      <c r="AK32" s="45"/>
      <c r="AL32" s="8"/>
      <c r="AM32" s="20"/>
    </row>
    <row r="33" spans="1:39" ht="12.75" customHeight="1">
      <c r="A33" s="7"/>
      <c r="B33" s="7"/>
      <c r="C33" s="8"/>
      <c r="D33" s="8"/>
      <c r="E33" s="20"/>
      <c r="F33" s="7"/>
      <c r="G33" s="8"/>
      <c r="H33" s="8"/>
      <c r="I33" s="7"/>
      <c r="J33" s="8"/>
      <c r="K33" s="8"/>
      <c r="L33" s="20"/>
      <c r="O33" s="8" t="s">
        <v>214</v>
      </c>
      <c r="P33" s="8"/>
      <c r="Q33" s="8"/>
      <c r="R33" s="8"/>
      <c r="S33" s="8"/>
      <c r="T33" s="43" t="s">
        <v>1111</v>
      </c>
      <c r="U33" s="440"/>
      <c r="V33" s="440"/>
      <c r="W33" s="440"/>
      <c r="X33" s="440"/>
      <c r="Y33" s="440"/>
      <c r="Z33" s="440"/>
      <c r="AA33" s="440"/>
      <c r="AB33" s="440"/>
      <c r="AC33" s="440"/>
      <c r="AD33" s="440"/>
      <c r="AE33" s="440"/>
      <c r="AF33" s="440"/>
      <c r="AG33" s="45" t="s">
        <v>215</v>
      </c>
      <c r="AH33" s="26"/>
      <c r="AI33" s="43"/>
      <c r="AJ33" s="43"/>
      <c r="AK33" s="45"/>
      <c r="AL33" s="8"/>
      <c r="AM33" s="20"/>
    </row>
    <row r="34" spans="1:39" ht="12.75" customHeight="1">
      <c r="A34" s="7"/>
      <c r="B34" s="7"/>
      <c r="C34" s="8"/>
      <c r="D34" s="8"/>
      <c r="E34" s="20"/>
      <c r="F34" s="7"/>
      <c r="G34" s="8"/>
      <c r="H34" s="8"/>
      <c r="I34" s="7"/>
      <c r="J34" s="8"/>
      <c r="K34" s="8"/>
      <c r="L34" s="20"/>
      <c r="O34" s="8" t="s">
        <v>220</v>
      </c>
      <c r="T34" s="43" t="s">
        <v>759</v>
      </c>
      <c r="U34" s="440"/>
      <c r="V34" s="440"/>
      <c r="W34" s="440"/>
      <c r="X34" s="440"/>
      <c r="Y34" s="440"/>
      <c r="Z34" s="440"/>
      <c r="AA34" s="440"/>
      <c r="AB34" s="440"/>
      <c r="AC34" s="440"/>
      <c r="AD34" s="440"/>
      <c r="AE34" s="440"/>
      <c r="AF34" s="440"/>
      <c r="AG34" s="45" t="s">
        <v>760</v>
      </c>
      <c r="AH34" s="26"/>
      <c r="AI34" s="43"/>
      <c r="AJ34" s="43"/>
      <c r="AK34" s="45"/>
      <c r="AL34" s="8"/>
      <c r="AM34" s="20"/>
    </row>
    <row r="35" spans="1:39" ht="12.75" customHeight="1">
      <c r="A35" s="7"/>
      <c r="B35" s="7"/>
      <c r="C35" s="8"/>
      <c r="D35" s="8"/>
      <c r="E35" s="20"/>
      <c r="F35" s="7"/>
      <c r="I35" s="7"/>
      <c r="J35" s="8"/>
      <c r="K35" s="8"/>
      <c r="L35" s="20"/>
      <c r="M35" s="7"/>
      <c r="N35" s="30" t="s">
        <v>300</v>
      </c>
      <c r="O35" s="8" t="s">
        <v>643</v>
      </c>
      <c r="P35" s="8"/>
      <c r="Q35" s="8"/>
      <c r="R35" s="8"/>
      <c r="S35" s="8"/>
      <c r="T35" s="8"/>
      <c r="U35" s="8"/>
      <c r="V35" s="8"/>
      <c r="W35" s="8"/>
      <c r="X35" s="8"/>
      <c r="Y35" s="8"/>
      <c r="Z35" s="8"/>
      <c r="AA35" s="8"/>
      <c r="AB35" s="8"/>
      <c r="AC35" s="8"/>
      <c r="AD35" s="8"/>
      <c r="AE35" s="8"/>
      <c r="AF35" s="8"/>
      <c r="AG35" s="20"/>
      <c r="AH35" s="26"/>
      <c r="AI35" s="43"/>
      <c r="AJ35" s="43"/>
      <c r="AK35" s="45"/>
      <c r="AL35" s="8"/>
      <c r="AM35" s="20"/>
    </row>
    <row r="36" spans="1:39" ht="12.75" customHeight="1">
      <c r="A36" s="7"/>
      <c r="B36" s="7"/>
      <c r="C36" s="8"/>
      <c r="D36" s="8"/>
      <c r="E36" s="20"/>
      <c r="F36" s="7"/>
      <c r="I36" s="7"/>
      <c r="J36" s="8"/>
      <c r="K36" s="8"/>
      <c r="L36" s="20"/>
      <c r="M36" s="7"/>
      <c r="N36" s="30" t="s">
        <v>300</v>
      </c>
      <c r="O36" s="8" t="s">
        <v>644</v>
      </c>
      <c r="P36" s="8"/>
      <c r="Q36" s="8"/>
      <c r="R36" s="8"/>
      <c r="S36" s="8"/>
      <c r="T36" s="8"/>
      <c r="U36" s="8"/>
      <c r="V36" s="8"/>
      <c r="W36" s="8"/>
      <c r="X36" s="8"/>
      <c r="Y36" s="8"/>
      <c r="Z36" s="8"/>
      <c r="AA36" s="8"/>
      <c r="AB36" s="8"/>
      <c r="AC36" s="8"/>
      <c r="AD36" s="8"/>
      <c r="AE36" s="8"/>
      <c r="AF36" s="8"/>
      <c r="AG36" s="20"/>
      <c r="AH36" s="26"/>
      <c r="AI36" s="43"/>
      <c r="AJ36" s="43"/>
      <c r="AK36" s="45"/>
      <c r="AL36" s="8"/>
      <c r="AM36" s="20"/>
    </row>
    <row r="37" spans="1:39" ht="12.75" customHeight="1">
      <c r="A37" s="7"/>
      <c r="B37" s="7"/>
      <c r="C37" s="8"/>
      <c r="D37" s="8"/>
      <c r="E37" s="20"/>
      <c r="F37" s="7"/>
      <c r="I37" s="7"/>
      <c r="J37" s="8"/>
      <c r="K37" s="8"/>
      <c r="L37" s="20"/>
      <c r="M37" s="7"/>
      <c r="N37" s="30" t="s">
        <v>300</v>
      </c>
      <c r="O37" s="8" t="s">
        <v>645</v>
      </c>
      <c r="P37" s="8"/>
      <c r="Q37" s="8"/>
      <c r="R37" s="8"/>
      <c r="S37" s="8"/>
      <c r="T37" s="8"/>
      <c r="U37" s="8"/>
      <c r="V37" s="8"/>
      <c r="W37" s="8"/>
      <c r="X37" s="8"/>
      <c r="Y37" s="8"/>
      <c r="Z37" s="8"/>
      <c r="AA37" s="8"/>
      <c r="AB37" s="8"/>
      <c r="AC37" s="8"/>
      <c r="AD37" s="8"/>
      <c r="AE37" s="8"/>
      <c r="AF37" s="8"/>
      <c r="AG37" s="20"/>
      <c r="AH37" s="26"/>
      <c r="AI37" s="43"/>
      <c r="AJ37" s="43"/>
      <c r="AK37" s="45"/>
      <c r="AL37" s="8"/>
      <c r="AM37" s="20"/>
    </row>
    <row r="38" spans="1:39" ht="12.75" customHeight="1">
      <c r="A38" s="7"/>
      <c r="B38" s="7"/>
      <c r="C38" s="8"/>
      <c r="D38" s="8"/>
      <c r="E38" s="20"/>
      <c r="F38" s="7"/>
      <c r="I38" s="7"/>
      <c r="J38" s="8"/>
      <c r="K38" s="8"/>
      <c r="L38" s="20"/>
      <c r="M38" s="7"/>
      <c r="N38" s="30" t="s">
        <v>300</v>
      </c>
      <c r="O38" s="8" t="s">
        <v>646</v>
      </c>
      <c r="P38" s="8"/>
      <c r="Q38" s="8"/>
      <c r="R38" s="8"/>
      <c r="S38" s="8"/>
      <c r="T38" s="8"/>
      <c r="U38" s="8"/>
      <c r="V38" s="8"/>
      <c r="W38" s="8"/>
      <c r="X38" s="8"/>
      <c r="Y38" s="8"/>
      <c r="Z38" s="8"/>
      <c r="AA38" s="8"/>
      <c r="AB38" s="8"/>
      <c r="AC38" s="8"/>
      <c r="AD38" s="8"/>
      <c r="AE38" s="8"/>
      <c r="AF38" s="8"/>
      <c r="AG38" s="20"/>
      <c r="AH38" s="26"/>
      <c r="AI38" s="43"/>
      <c r="AJ38" s="43"/>
      <c r="AK38" s="45"/>
      <c r="AL38" s="8"/>
      <c r="AM38" s="20"/>
    </row>
    <row r="39" spans="1:39" ht="12.75" customHeight="1">
      <c r="A39" s="7"/>
      <c r="B39" s="7"/>
      <c r="C39" s="8"/>
      <c r="D39" s="8"/>
      <c r="E39" s="20"/>
      <c r="F39" s="7"/>
      <c r="I39" s="9"/>
      <c r="J39" s="10"/>
      <c r="K39" s="10"/>
      <c r="L39" s="21"/>
      <c r="M39" s="9"/>
      <c r="N39" s="32" t="s">
        <v>300</v>
      </c>
      <c r="O39" s="10" t="s">
        <v>369</v>
      </c>
      <c r="P39" s="10"/>
      <c r="Q39" s="23" t="s">
        <v>751</v>
      </c>
      <c r="R39" s="285"/>
      <c r="S39" s="285"/>
      <c r="T39" s="285"/>
      <c r="U39" s="285"/>
      <c r="V39" s="285"/>
      <c r="W39" s="285"/>
      <c r="X39" s="285"/>
      <c r="Y39" s="285"/>
      <c r="Z39" s="285"/>
      <c r="AA39" s="285"/>
      <c r="AB39" s="285"/>
      <c r="AC39" s="285"/>
      <c r="AD39" s="285"/>
      <c r="AE39" s="285"/>
      <c r="AF39" s="285"/>
      <c r="AG39" s="24" t="s">
        <v>752</v>
      </c>
      <c r="AH39" s="26"/>
      <c r="AI39" s="43"/>
      <c r="AJ39" s="43"/>
      <c r="AK39" s="45"/>
      <c r="AL39" s="8"/>
      <c r="AM39" s="20"/>
    </row>
    <row r="40" spans="1:39" ht="12.75" customHeight="1">
      <c r="A40" s="7"/>
      <c r="B40" s="7"/>
      <c r="C40" s="8"/>
      <c r="D40" s="8"/>
      <c r="E40" s="20"/>
      <c r="F40" s="7"/>
      <c r="I40" s="269" t="s">
        <v>222</v>
      </c>
      <c r="J40" s="257"/>
      <c r="K40" s="257"/>
      <c r="L40" s="259"/>
      <c r="M40" s="43" t="s">
        <v>719</v>
      </c>
      <c r="N40" s="8" t="s">
        <v>642</v>
      </c>
      <c r="O40" s="8"/>
      <c r="P40" s="8"/>
      <c r="Q40" s="8"/>
      <c r="R40" s="8"/>
      <c r="S40" s="8"/>
      <c r="T40" s="8"/>
      <c r="U40" s="8"/>
      <c r="V40" s="8"/>
      <c r="W40" s="8"/>
      <c r="X40" s="8"/>
      <c r="Y40" s="8"/>
      <c r="Z40" s="8"/>
      <c r="AA40" s="8"/>
      <c r="AB40" s="8"/>
      <c r="AC40" s="8"/>
      <c r="AD40" s="8"/>
      <c r="AE40" s="8"/>
      <c r="AF40" s="8"/>
      <c r="AG40" s="20"/>
      <c r="AH40" s="26"/>
      <c r="AI40" s="43"/>
      <c r="AJ40" s="43"/>
      <c r="AK40" s="45"/>
      <c r="AL40" s="8"/>
      <c r="AM40" s="20"/>
    </row>
    <row r="41" spans="1:39" ht="12.75" customHeight="1">
      <c r="A41" s="7"/>
      <c r="B41" s="7"/>
      <c r="C41" s="8"/>
      <c r="D41" s="8"/>
      <c r="E41" s="20"/>
      <c r="F41" s="7"/>
      <c r="I41" s="267"/>
      <c r="J41" s="268"/>
      <c r="K41" s="268"/>
      <c r="L41" s="258"/>
      <c r="M41" s="7"/>
      <c r="N41" s="30" t="s">
        <v>300</v>
      </c>
      <c r="O41" s="268" t="s">
        <v>647</v>
      </c>
      <c r="P41" s="268"/>
      <c r="Q41" s="268"/>
      <c r="R41" s="268"/>
      <c r="S41" s="268"/>
      <c r="T41" s="268"/>
      <c r="U41" s="268"/>
      <c r="V41" s="268"/>
      <c r="W41" s="268"/>
      <c r="X41" s="268"/>
      <c r="Y41" s="268"/>
      <c r="Z41" s="268"/>
      <c r="AA41" s="268"/>
      <c r="AB41" s="268"/>
      <c r="AC41" s="268"/>
      <c r="AD41" s="268"/>
      <c r="AE41" s="268"/>
      <c r="AF41" s="268"/>
      <c r="AG41" s="258"/>
      <c r="AH41" s="26"/>
      <c r="AI41" s="43"/>
      <c r="AJ41" s="43"/>
      <c r="AK41" s="45"/>
      <c r="AL41" s="8"/>
      <c r="AM41" s="20"/>
    </row>
    <row r="42" spans="1:39" ht="12.75" customHeight="1">
      <c r="A42" s="7"/>
      <c r="B42" s="7"/>
      <c r="C42" s="8"/>
      <c r="D42" s="8"/>
      <c r="E42" s="20"/>
      <c r="F42" s="7"/>
      <c r="I42" s="267"/>
      <c r="J42" s="268"/>
      <c r="K42" s="268"/>
      <c r="L42" s="258"/>
      <c r="M42" s="7"/>
      <c r="N42" s="8"/>
      <c r="O42" s="268"/>
      <c r="P42" s="268"/>
      <c r="Q42" s="268"/>
      <c r="R42" s="268"/>
      <c r="S42" s="268"/>
      <c r="T42" s="268"/>
      <c r="U42" s="268"/>
      <c r="V42" s="268"/>
      <c r="W42" s="268"/>
      <c r="X42" s="268"/>
      <c r="Y42" s="268"/>
      <c r="Z42" s="268"/>
      <c r="AA42" s="268"/>
      <c r="AB42" s="268"/>
      <c r="AC42" s="268"/>
      <c r="AD42" s="268"/>
      <c r="AE42" s="268"/>
      <c r="AF42" s="268"/>
      <c r="AG42" s="258"/>
      <c r="AH42" s="26"/>
      <c r="AI42" s="43"/>
      <c r="AJ42" s="43"/>
      <c r="AK42" s="45"/>
      <c r="AL42" s="8"/>
      <c r="AM42" s="20"/>
    </row>
    <row r="43" spans="1:39" ht="12.75" customHeight="1">
      <c r="A43" s="7"/>
      <c r="B43" s="7"/>
      <c r="C43" s="8"/>
      <c r="D43" s="8"/>
      <c r="E43" s="20"/>
      <c r="F43" s="7"/>
      <c r="I43" s="267" t="s">
        <v>216</v>
      </c>
      <c r="J43" s="268"/>
      <c r="K43" s="268"/>
      <c r="L43" s="258"/>
      <c r="N43" s="8"/>
      <c r="O43" s="8" t="s">
        <v>214</v>
      </c>
      <c r="P43" s="8"/>
      <c r="Q43" s="8"/>
      <c r="R43" s="8"/>
      <c r="S43" s="8"/>
      <c r="T43" s="43" t="s">
        <v>1111</v>
      </c>
      <c r="U43" s="440"/>
      <c r="V43" s="440"/>
      <c r="W43" s="440"/>
      <c r="X43" s="440"/>
      <c r="Y43" s="440"/>
      <c r="Z43" s="440"/>
      <c r="AA43" s="440"/>
      <c r="AB43" s="440"/>
      <c r="AC43" s="440"/>
      <c r="AD43" s="440"/>
      <c r="AE43" s="440"/>
      <c r="AF43" s="440"/>
      <c r="AG43" s="45" t="s">
        <v>215</v>
      </c>
      <c r="AH43" s="26"/>
      <c r="AI43" s="43"/>
      <c r="AJ43" s="43"/>
      <c r="AK43" s="45"/>
      <c r="AL43" s="8"/>
      <c r="AM43" s="20"/>
    </row>
    <row r="44" spans="1:39" ht="12.75" customHeight="1">
      <c r="A44" s="7"/>
      <c r="B44" s="7"/>
      <c r="C44" s="8"/>
      <c r="D44" s="8"/>
      <c r="E44" s="20"/>
      <c r="F44" s="7"/>
      <c r="I44" s="267"/>
      <c r="J44" s="268"/>
      <c r="K44" s="268"/>
      <c r="L44" s="258"/>
      <c r="N44" s="8"/>
      <c r="O44" s="8" t="s">
        <v>220</v>
      </c>
      <c r="T44" s="43" t="s">
        <v>759</v>
      </c>
      <c r="U44" s="440"/>
      <c r="V44" s="440"/>
      <c r="W44" s="440"/>
      <c r="X44" s="440"/>
      <c r="Y44" s="440"/>
      <c r="Z44" s="440"/>
      <c r="AA44" s="440"/>
      <c r="AB44" s="440"/>
      <c r="AC44" s="440"/>
      <c r="AD44" s="440"/>
      <c r="AE44" s="440"/>
      <c r="AF44" s="440"/>
      <c r="AG44" s="45" t="s">
        <v>760</v>
      </c>
      <c r="AH44" s="26"/>
      <c r="AI44" s="43"/>
      <c r="AJ44" s="43"/>
      <c r="AK44" s="45"/>
      <c r="AL44" s="8"/>
      <c r="AM44" s="20"/>
    </row>
    <row r="45" spans="1:39" ht="12.75" customHeight="1">
      <c r="A45" s="7"/>
      <c r="B45" s="7"/>
      <c r="C45" s="8"/>
      <c r="D45" s="8"/>
      <c r="E45" s="20"/>
      <c r="F45" s="7"/>
      <c r="I45" s="34"/>
      <c r="J45" s="27"/>
      <c r="K45" s="27"/>
      <c r="L45" s="28"/>
      <c r="N45" s="30" t="s">
        <v>300</v>
      </c>
      <c r="O45" s="268" t="s">
        <v>648</v>
      </c>
      <c r="P45" s="268"/>
      <c r="Q45" s="268"/>
      <c r="R45" s="268"/>
      <c r="S45" s="268"/>
      <c r="T45" s="268"/>
      <c r="U45" s="268"/>
      <c r="V45" s="268"/>
      <c r="W45" s="268"/>
      <c r="X45" s="268"/>
      <c r="Y45" s="268"/>
      <c r="Z45" s="268"/>
      <c r="AA45" s="268"/>
      <c r="AB45" s="268"/>
      <c r="AC45" s="268"/>
      <c r="AD45" s="268"/>
      <c r="AE45" s="268"/>
      <c r="AF45" s="268"/>
      <c r="AG45" s="258"/>
      <c r="AH45" s="26"/>
      <c r="AI45" s="43"/>
      <c r="AJ45" s="43"/>
      <c r="AK45" s="45"/>
      <c r="AL45" s="8"/>
      <c r="AM45" s="20"/>
    </row>
    <row r="46" spans="1:39" ht="12.75" customHeight="1">
      <c r="A46" s="7"/>
      <c r="B46" s="7"/>
      <c r="C46" s="8"/>
      <c r="D46" s="8"/>
      <c r="E46" s="20"/>
      <c r="F46" s="7"/>
      <c r="I46" s="7"/>
      <c r="J46" s="8"/>
      <c r="K46" s="8"/>
      <c r="L46" s="20"/>
      <c r="N46" s="8"/>
      <c r="O46" s="268"/>
      <c r="P46" s="268"/>
      <c r="Q46" s="268"/>
      <c r="R46" s="268"/>
      <c r="S46" s="268"/>
      <c r="T46" s="268"/>
      <c r="U46" s="268"/>
      <c r="V46" s="268"/>
      <c r="W46" s="268"/>
      <c r="X46" s="268"/>
      <c r="Y46" s="268"/>
      <c r="Z46" s="268"/>
      <c r="AA46" s="268"/>
      <c r="AB46" s="268"/>
      <c r="AC46" s="268"/>
      <c r="AD46" s="268"/>
      <c r="AE46" s="268"/>
      <c r="AF46" s="268"/>
      <c r="AG46" s="258"/>
      <c r="AH46" s="26"/>
      <c r="AI46" s="43"/>
      <c r="AJ46" s="43"/>
      <c r="AK46" s="45"/>
      <c r="AL46" s="8"/>
      <c r="AM46" s="20"/>
    </row>
    <row r="47" spans="1:39" ht="12.75" customHeight="1">
      <c r="A47" s="7"/>
      <c r="B47" s="7"/>
      <c r="C47" s="8"/>
      <c r="D47" s="8"/>
      <c r="E47" s="20"/>
      <c r="F47" s="7"/>
      <c r="I47" s="7"/>
      <c r="J47" s="8"/>
      <c r="K47" s="8"/>
      <c r="L47" s="20"/>
      <c r="O47" s="8" t="s">
        <v>214</v>
      </c>
      <c r="P47" s="8"/>
      <c r="Q47" s="8"/>
      <c r="R47" s="8"/>
      <c r="S47" s="8"/>
      <c r="T47" s="43" t="s">
        <v>1111</v>
      </c>
      <c r="U47" s="440"/>
      <c r="V47" s="440"/>
      <c r="W47" s="440"/>
      <c r="X47" s="440"/>
      <c r="Y47" s="440"/>
      <c r="Z47" s="440"/>
      <c r="AA47" s="440"/>
      <c r="AB47" s="440"/>
      <c r="AC47" s="440"/>
      <c r="AD47" s="440"/>
      <c r="AE47" s="440"/>
      <c r="AF47" s="440"/>
      <c r="AG47" s="45" t="s">
        <v>215</v>
      </c>
      <c r="AH47" s="26"/>
      <c r="AI47" s="43"/>
      <c r="AJ47" s="43"/>
      <c r="AK47" s="45"/>
      <c r="AL47" s="8"/>
      <c r="AM47" s="20"/>
    </row>
    <row r="48" spans="1:39" ht="12.75" customHeight="1">
      <c r="A48" s="7"/>
      <c r="B48" s="7"/>
      <c r="C48" s="8"/>
      <c r="D48" s="8"/>
      <c r="E48" s="20"/>
      <c r="F48" s="7"/>
      <c r="I48" s="7"/>
      <c r="J48" s="8"/>
      <c r="K48" s="8"/>
      <c r="L48" s="20"/>
      <c r="O48" s="8" t="s">
        <v>220</v>
      </c>
      <c r="T48" s="43" t="s">
        <v>759</v>
      </c>
      <c r="U48" s="440"/>
      <c r="V48" s="440"/>
      <c r="W48" s="440"/>
      <c r="X48" s="440"/>
      <c r="Y48" s="440"/>
      <c r="Z48" s="440"/>
      <c r="AA48" s="440"/>
      <c r="AB48" s="440"/>
      <c r="AC48" s="440"/>
      <c r="AD48" s="440"/>
      <c r="AE48" s="440"/>
      <c r="AF48" s="440"/>
      <c r="AG48" s="45" t="s">
        <v>760</v>
      </c>
      <c r="AH48" s="26"/>
      <c r="AI48" s="43"/>
      <c r="AJ48" s="43"/>
      <c r="AK48" s="45"/>
      <c r="AL48" s="8"/>
      <c r="AM48" s="20"/>
    </row>
    <row r="49" spans="1:39" ht="12.75" customHeight="1">
      <c r="A49" s="7"/>
      <c r="B49" s="7"/>
      <c r="C49" s="8"/>
      <c r="D49" s="8"/>
      <c r="E49" s="20"/>
      <c r="F49" s="7"/>
      <c r="I49" s="7"/>
      <c r="J49" s="8"/>
      <c r="K49" s="8"/>
      <c r="L49" s="20"/>
      <c r="M49" s="7"/>
      <c r="N49" s="30" t="s">
        <v>300</v>
      </c>
      <c r="O49" s="8" t="s">
        <v>643</v>
      </c>
      <c r="P49" s="8"/>
      <c r="Q49" s="8"/>
      <c r="R49" s="8"/>
      <c r="S49" s="8"/>
      <c r="T49" s="8"/>
      <c r="U49" s="8"/>
      <c r="V49" s="8"/>
      <c r="W49" s="8"/>
      <c r="X49" s="8"/>
      <c r="Y49" s="8"/>
      <c r="Z49" s="8"/>
      <c r="AA49" s="8"/>
      <c r="AB49" s="8"/>
      <c r="AC49" s="8"/>
      <c r="AD49" s="8"/>
      <c r="AE49" s="8"/>
      <c r="AF49" s="8"/>
      <c r="AG49" s="20"/>
      <c r="AH49" s="26"/>
      <c r="AI49" s="43"/>
      <c r="AJ49" s="43"/>
      <c r="AK49" s="45"/>
      <c r="AL49" s="8"/>
      <c r="AM49" s="20"/>
    </row>
    <row r="50" spans="1:39" ht="12.75" customHeight="1">
      <c r="A50" s="7"/>
      <c r="B50" s="7"/>
      <c r="C50" s="8"/>
      <c r="D50" s="8"/>
      <c r="E50" s="20"/>
      <c r="F50" s="7"/>
      <c r="I50" s="7"/>
      <c r="J50" s="8"/>
      <c r="K50" s="8"/>
      <c r="L50" s="20"/>
      <c r="M50" s="7"/>
      <c r="N50" s="30" t="s">
        <v>300</v>
      </c>
      <c r="O50" s="8" t="s">
        <v>644</v>
      </c>
      <c r="P50" s="8"/>
      <c r="Q50" s="8"/>
      <c r="R50" s="8"/>
      <c r="S50" s="8"/>
      <c r="T50" s="8"/>
      <c r="U50" s="8"/>
      <c r="V50" s="8"/>
      <c r="W50" s="8"/>
      <c r="X50" s="8"/>
      <c r="Y50" s="8"/>
      <c r="Z50" s="8"/>
      <c r="AA50" s="8"/>
      <c r="AB50" s="8"/>
      <c r="AC50" s="8"/>
      <c r="AD50" s="8"/>
      <c r="AE50" s="8"/>
      <c r="AF50" s="8"/>
      <c r="AG50" s="20"/>
      <c r="AH50" s="26"/>
      <c r="AI50" s="43"/>
      <c r="AJ50" s="43"/>
      <c r="AK50" s="45"/>
      <c r="AL50" s="8"/>
      <c r="AM50" s="20"/>
    </row>
    <row r="51" spans="1:39" ht="12.75" customHeight="1">
      <c r="A51" s="7"/>
      <c r="B51" s="7"/>
      <c r="C51" s="8"/>
      <c r="D51" s="8"/>
      <c r="E51" s="20"/>
      <c r="F51" s="7"/>
      <c r="I51" s="7"/>
      <c r="J51" s="8"/>
      <c r="K51" s="8"/>
      <c r="L51" s="20"/>
      <c r="M51" s="7"/>
      <c r="N51" s="30" t="s">
        <v>300</v>
      </c>
      <c r="O51" s="8" t="s">
        <v>645</v>
      </c>
      <c r="P51" s="8"/>
      <c r="Q51" s="8"/>
      <c r="R51" s="8"/>
      <c r="S51" s="8"/>
      <c r="T51" s="8"/>
      <c r="U51" s="8"/>
      <c r="V51" s="8"/>
      <c r="W51" s="8"/>
      <c r="X51" s="8"/>
      <c r="Y51" s="8"/>
      <c r="Z51" s="8"/>
      <c r="AA51" s="8"/>
      <c r="AB51" s="8"/>
      <c r="AC51" s="8"/>
      <c r="AD51" s="8"/>
      <c r="AE51" s="8"/>
      <c r="AF51" s="8"/>
      <c r="AG51" s="20"/>
      <c r="AH51" s="26"/>
      <c r="AI51" s="43"/>
      <c r="AJ51" s="43"/>
      <c r="AK51" s="45"/>
      <c r="AL51" s="8"/>
      <c r="AM51" s="20"/>
    </row>
    <row r="52" spans="1:39" ht="12.75" customHeight="1">
      <c r="A52" s="7"/>
      <c r="B52" s="7"/>
      <c r="C52" s="8"/>
      <c r="D52" s="8"/>
      <c r="E52" s="20"/>
      <c r="F52" s="7"/>
      <c r="I52" s="7"/>
      <c r="J52" s="8"/>
      <c r="K52" s="8"/>
      <c r="L52" s="20"/>
      <c r="M52" s="7"/>
      <c r="N52" s="30" t="s">
        <v>300</v>
      </c>
      <c r="O52" s="8" t="s">
        <v>646</v>
      </c>
      <c r="P52" s="8"/>
      <c r="Q52" s="8"/>
      <c r="R52" s="8"/>
      <c r="S52" s="8"/>
      <c r="T52" s="8"/>
      <c r="U52" s="8"/>
      <c r="V52" s="8"/>
      <c r="W52" s="8"/>
      <c r="X52" s="8"/>
      <c r="Y52" s="8"/>
      <c r="Z52" s="8"/>
      <c r="AA52" s="8"/>
      <c r="AB52" s="8"/>
      <c r="AC52" s="8"/>
      <c r="AD52" s="8"/>
      <c r="AE52" s="8"/>
      <c r="AF52" s="8"/>
      <c r="AG52" s="20"/>
      <c r="AH52" s="26"/>
      <c r="AI52" s="43"/>
      <c r="AJ52" s="43"/>
      <c r="AK52" s="45"/>
      <c r="AL52" s="8"/>
      <c r="AM52" s="20"/>
    </row>
    <row r="53" spans="1:39" ht="12.75" customHeight="1">
      <c r="A53" s="7"/>
      <c r="B53" s="7"/>
      <c r="C53" s="8"/>
      <c r="D53" s="8"/>
      <c r="E53" s="20"/>
      <c r="F53" s="7"/>
      <c r="I53" s="9"/>
      <c r="J53" s="10"/>
      <c r="K53" s="10"/>
      <c r="L53" s="21"/>
      <c r="M53" s="9"/>
      <c r="N53" s="32" t="s">
        <v>300</v>
      </c>
      <c r="O53" s="10" t="s">
        <v>369</v>
      </c>
      <c r="P53" s="10"/>
      <c r="Q53" s="23" t="s">
        <v>751</v>
      </c>
      <c r="R53" s="285"/>
      <c r="S53" s="285"/>
      <c r="T53" s="285"/>
      <c r="U53" s="285"/>
      <c r="V53" s="285"/>
      <c r="W53" s="285"/>
      <c r="X53" s="285"/>
      <c r="Y53" s="285"/>
      <c r="Z53" s="285"/>
      <c r="AA53" s="285"/>
      <c r="AB53" s="285"/>
      <c r="AC53" s="285"/>
      <c r="AD53" s="285"/>
      <c r="AE53" s="285"/>
      <c r="AF53" s="285"/>
      <c r="AG53" s="24" t="s">
        <v>752</v>
      </c>
      <c r="AH53" s="26"/>
      <c r="AI53" s="43"/>
      <c r="AJ53" s="43"/>
      <c r="AK53" s="45"/>
      <c r="AL53" s="8"/>
      <c r="AM53" s="20"/>
    </row>
    <row r="54" spans="1:39" ht="12.75" customHeight="1">
      <c r="A54" s="7"/>
      <c r="B54" s="7"/>
      <c r="C54" s="8"/>
      <c r="D54" s="8"/>
      <c r="E54" s="20"/>
      <c r="F54" s="7"/>
      <c r="I54" s="269" t="s">
        <v>223</v>
      </c>
      <c r="J54" s="257"/>
      <c r="K54" s="257"/>
      <c r="L54" s="259"/>
      <c r="M54" s="43" t="s">
        <v>719</v>
      </c>
      <c r="N54" s="8" t="s">
        <v>642</v>
      </c>
      <c r="O54" s="8"/>
      <c r="P54" s="8"/>
      <c r="Q54" s="8"/>
      <c r="R54" s="8"/>
      <c r="S54" s="8"/>
      <c r="T54" s="8"/>
      <c r="U54" s="8"/>
      <c r="V54" s="8"/>
      <c r="W54" s="8"/>
      <c r="X54" s="8"/>
      <c r="Y54" s="8"/>
      <c r="Z54" s="8"/>
      <c r="AA54" s="8"/>
      <c r="AB54" s="8"/>
      <c r="AC54" s="8"/>
      <c r="AD54" s="8"/>
      <c r="AE54" s="8"/>
      <c r="AF54" s="8"/>
      <c r="AG54" s="20"/>
      <c r="AH54" s="26"/>
      <c r="AI54" s="43"/>
      <c r="AJ54" s="43"/>
      <c r="AK54" s="45"/>
      <c r="AL54" s="8"/>
      <c r="AM54" s="20"/>
    </row>
    <row r="55" spans="1:39" ht="12.75" customHeight="1">
      <c r="A55" s="7"/>
      <c r="B55" s="7"/>
      <c r="C55" s="8"/>
      <c r="D55" s="8"/>
      <c r="E55" s="20"/>
      <c r="F55" s="7"/>
      <c r="I55" s="267"/>
      <c r="J55" s="268"/>
      <c r="K55" s="268"/>
      <c r="L55" s="258"/>
      <c r="M55" s="7"/>
      <c r="N55" s="30" t="s">
        <v>300</v>
      </c>
      <c r="O55" s="268" t="s">
        <v>647</v>
      </c>
      <c r="P55" s="268"/>
      <c r="Q55" s="268"/>
      <c r="R55" s="268"/>
      <c r="S55" s="268"/>
      <c r="T55" s="268"/>
      <c r="U55" s="268"/>
      <c r="V55" s="268"/>
      <c r="W55" s="268"/>
      <c r="X55" s="268"/>
      <c r="Y55" s="268"/>
      <c r="Z55" s="268"/>
      <c r="AA55" s="268"/>
      <c r="AB55" s="268"/>
      <c r="AC55" s="268"/>
      <c r="AD55" s="268"/>
      <c r="AE55" s="268"/>
      <c r="AF55" s="268"/>
      <c r="AG55" s="258"/>
      <c r="AH55" s="26"/>
      <c r="AI55" s="43"/>
      <c r="AJ55" s="43"/>
      <c r="AK55" s="45"/>
      <c r="AL55" s="8"/>
      <c r="AM55" s="20"/>
    </row>
    <row r="56" spans="1:39" ht="12.75" customHeight="1">
      <c r="A56" s="7"/>
      <c r="B56" s="7"/>
      <c r="C56" s="8"/>
      <c r="D56" s="8"/>
      <c r="E56" s="20"/>
      <c r="F56" s="7"/>
      <c r="I56" s="267"/>
      <c r="J56" s="268"/>
      <c r="K56" s="268"/>
      <c r="L56" s="258"/>
      <c r="M56" s="7"/>
      <c r="N56" s="8"/>
      <c r="O56" s="268"/>
      <c r="P56" s="268"/>
      <c r="Q56" s="268"/>
      <c r="R56" s="268"/>
      <c r="S56" s="268"/>
      <c r="T56" s="268"/>
      <c r="U56" s="268"/>
      <c r="V56" s="268"/>
      <c r="W56" s="268"/>
      <c r="X56" s="268"/>
      <c r="Y56" s="268"/>
      <c r="Z56" s="268"/>
      <c r="AA56" s="268"/>
      <c r="AB56" s="268"/>
      <c r="AC56" s="268"/>
      <c r="AD56" s="268"/>
      <c r="AE56" s="268"/>
      <c r="AF56" s="268"/>
      <c r="AG56" s="258"/>
      <c r="AH56" s="26"/>
      <c r="AI56" s="43"/>
      <c r="AJ56" s="43"/>
      <c r="AK56" s="45"/>
      <c r="AL56" s="8"/>
      <c r="AM56" s="20"/>
    </row>
    <row r="57" spans="1:39" ht="12.75" customHeight="1">
      <c r="A57" s="7"/>
      <c r="B57" s="7"/>
      <c r="C57" s="8"/>
      <c r="D57" s="8"/>
      <c r="E57" s="20"/>
      <c r="F57" s="7"/>
      <c r="I57" s="267" t="s">
        <v>216</v>
      </c>
      <c r="J57" s="268"/>
      <c r="K57" s="268"/>
      <c r="L57" s="258"/>
      <c r="N57" s="8"/>
      <c r="O57" s="8" t="s">
        <v>214</v>
      </c>
      <c r="P57" s="8"/>
      <c r="Q57" s="8"/>
      <c r="R57" s="8"/>
      <c r="S57" s="8"/>
      <c r="T57" s="43" t="s">
        <v>1111</v>
      </c>
      <c r="U57" s="440"/>
      <c r="V57" s="440"/>
      <c r="W57" s="440"/>
      <c r="X57" s="440"/>
      <c r="Y57" s="440"/>
      <c r="Z57" s="440"/>
      <c r="AA57" s="440"/>
      <c r="AB57" s="440"/>
      <c r="AC57" s="440"/>
      <c r="AD57" s="440"/>
      <c r="AE57" s="440"/>
      <c r="AF57" s="440"/>
      <c r="AG57" s="45" t="s">
        <v>215</v>
      </c>
      <c r="AH57" s="26"/>
      <c r="AI57" s="43"/>
      <c r="AJ57" s="43"/>
      <c r="AK57" s="45"/>
      <c r="AL57" s="8"/>
      <c r="AM57" s="20"/>
    </row>
    <row r="58" spans="1:39" ht="12.75" customHeight="1">
      <c r="A58" s="7"/>
      <c r="B58" s="7"/>
      <c r="C58" s="8"/>
      <c r="D58" s="8"/>
      <c r="E58" s="20"/>
      <c r="F58" s="7"/>
      <c r="I58" s="267"/>
      <c r="J58" s="268"/>
      <c r="K58" s="268"/>
      <c r="L58" s="258"/>
      <c r="N58" s="8"/>
      <c r="O58" s="8" t="s">
        <v>220</v>
      </c>
      <c r="T58" s="43" t="s">
        <v>759</v>
      </c>
      <c r="U58" s="440"/>
      <c r="V58" s="440"/>
      <c r="W58" s="440"/>
      <c r="X58" s="440"/>
      <c r="Y58" s="440"/>
      <c r="Z58" s="440"/>
      <c r="AA58" s="440"/>
      <c r="AB58" s="440"/>
      <c r="AC58" s="440"/>
      <c r="AD58" s="440"/>
      <c r="AE58" s="440"/>
      <c r="AF58" s="440"/>
      <c r="AG58" s="45" t="s">
        <v>760</v>
      </c>
      <c r="AH58" s="26"/>
      <c r="AI58" s="43"/>
      <c r="AJ58" s="43"/>
      <c r="AK58" s="45"/>
      <c r="AL58" s="8"/>
      <c r="AM58" s="20"/>
    </row>
    <row r="59" spans="1:39" ht="12.75" customHeight="1">
      <c r="A59" s="7"/>
      <c r="B59" s="7"/>
      <c r="C59" s="8"/>
      <c r="D59" s="8"/>
      <c r="E59" s="20"/>
      <c r="F59" s="7"/>
      <c r="I59" s="7"/>
      <c r="J59" s="8"/>
      <c r="K59" s="8"/>
      <c r="L59" s="20"/>
      <c r="N59" s="30" t="s">
        <v>300</v>
      </c>
      <c r="O59" s="268" t="s">
        <v>648</v>
      </c>
      <c r="P59" s="268"/>
      <c r="Q59" s="268"/>
      <c r="R59" s="268"/>
      <c r="S59" s="268"/>
      <c r="T59" s="268"/>
      <c r="U59" s="268"/>
      <c r="V59" s="268"/>
      <c r="W59" s="268"/>
      <c r="X59" s="268"/>
      <c r="Y59" s="268"/>
      <c r="Z59" s="268"/>
      <c r="AA59" s="268"/>
      <c r="AB59" s="268"/>
      <c r="AC59" s="268"/>
      <c r="AD59" s="268"/>
      <c r="AE59" s="268"/>
      <c r="AF59" s="268"/>
      <c r="AG59" s="258"/>
      <c r="AH59" s="26"/>
      <c r="AI59" s="43"/>
      <c r="AJ59" s="43"/>
      <c r="AK59" s="45"/>
      <c r="AL59" s="8"/>
      <c r="AM59" s="20"/>
    </row>
    <row r="60" spans="1:39" ht="12.75" customHeight="1">
      <c r="A60" s="7"/>
      <c r="B60" s="7"/>
      <c r="C60" s="8"/>
      <c r="D60" s="8"/>
      <c r="E60" s="20"/>
      <c r="F60" s="7"/>
      <c r="I60" s="7"/>
      <c r="J60" s="8"/>
      <c r="K60" s="8"/>
      <c r="L60" s="20"/>
      <c r="N60" s="8"/>
      <c r="O60" s="268"/>
      <c r="P60" s="268"/>
      <c r="Q60" s="268"/>
      <c r="R60" s="268"/>
      <c r="S60" s="268"/>
      <c r="T60" s="268"/>
      <c r="U60" s="268"/>
      <c r="V60" s="268"/>
      <c r="W60" s="268"/>
      <c r="X60" s="268"/>
      <c r="Y60" s="268"/>
      <c r="Z60" s="268"/>
      <c r="AA60" s="268"/>
      <c r="AB60" s="268"/>
      <c r="AC60" s="268"/>
      <c r="AD60" s="268"/>
      <c r="AE60" s="268"/>
      <c r="AF60" s="268"/>
      <c r="AG60" s="258"/>
      <c r="AH60" s="26"/>
      <c r="AI60" s="43"/>
      <c r="AJ60" s="43"/>
      <c r="AK60" s="45"/>
      <c r="AL60" s="8"/>
      <c r="AM60" s="20"/>
    </row>
    <row r="61" spans="1:39" ht="12.75" customHeight="1">
      <c r="A61" s="7"/>
      <c r="B61" s="7"/>
      <c r="C61" s="8"/>
      <c r="D61" s="8"/>
      <c r="E61" s="20"/>
      <c r="F61" s="7"/>
      <c r="I61" s="7"/>
      <c r="J61" s="8"/>
      <c r="K61" s="8"/>
      <c r="L61" s="20"/>
      <c r="O61" s="8" t="s">
        <v>214</v>
      </c>
      <c r="P61" s="8"/>
      <c r="Q61" s="8"/>
      <c r="R61" s="8"/>
      <c r="S61" s="8"/>
      <c r="T61" s="43" t="s">
        <v>1111</v>
      </c>
      <c r="U61" s="440"/>
      <c r="V61" s="440"/>
      <c r="W61" s="440"/>
      <c r="X61" s="440"/>
      <c r="Y61" s="440"/>
      <c r="Z61" s="440"/>
      <c r="AA61" s="440"/>
      <c r="AB61" s="440"/>
      <c r="AC61" s="440"/>
      <c r="AD61" s="440"/>
      <c r="AE61" s="440"/>
      <c r="AF61" s="440"/>
      <c r="AG61" s="45" t="s">
        <v>215</v>
      </c>
      <c r="AH61" s="26"/>
      <c r="AI61" s="43"/>
      <c r="AJ61" s="43"/>
      <c r="AK61" s="45"/>
      <c r="AL61" s="8"/>
      <c r="AM61" s="20"/>
    </row>
    <row r="62" spans="1:39" ht="12.75" customHeight="1">
      <c r="A62" s="7"/>
      <c r="B62" s="7"/>
      <c r="C62" s="8"/>
      <c r="D62" s="8"/>
      <c r="E62" s="20"/>
      <c r="F62" s="7"/>
      <c r="I62" s="7"/>
      <c r="J62" s="8"/>
      <c r="K62" s="8"/>
      <c r="L62" s="20"/>
      <c r="O62" s="8" t="s">
        <v>220</v>
      </c>
      <c r="T62" s="43" t="s">
        <v>759</v>
      </c>
      <c r="U62" s="440"/>
      <c r="V62" s="440"/>
      <c r="W62" s="440"/>
      <c r="X62" s="440"/>
      <c r="Y62" s="440"/>
      <c r="Z62" s="440"/>
      <c r="AA62" s="440"/>
      <c r="AB62" s="440"/>
      <c r="AC62" s="440"/>
      <c r="AD62" s="440"/>
      <c r="AE62" s="440"/>
      <c r="AF62" s="440"/>
      <c r="AG62" s="45" t="s">
        <v>760</v>
      </c>
      <c r="AH62" s="26"/>
      <c r="AI62" s="43"/>
      <c r="AJ62" s="43"/>
      <c r="AK62" s="45"/>
      <c r="AL62" s="8"/>
      <c r="AM62" s="20"/>
    </row>
    <row r="63" spans="1:39" ht="12.75" customHeight="1">
      <c r="A63" s="7"/>
      <c r="B63" s="7"/>
      <c r="C63" s="8"/>
      <c r="D63" s="8"/>
      <c r="E63" s="20"/>
      <c r="F63" s="7"/>
      <c r="I63" s="7"/>
      <c r="J63" s="8"/>
      <c r="K63" s="8"/>
      <c r="L63" s="20"/>
      <c r="M63" s="7"/>
      <c r="N63" s="30" t="s">
        <v>300</v>
      </c>
      <c r="O63" s="8" t="s">
        <v>643</v>
      </c>
      <c r="P63" s="8"/>
      <c r="Q63" s="8"/>
      <c r="R63" s="8"/>
      <c r="S63" s="8"/>
      <c r="T63" s="8"/>
      <c r="U63" s="8"/>
      <c r="V63" s="8"/>
      <c r="W63" s="8"/>
      <c r="X63" s="8"/>
      <c r="Y63" s="8"/>
      <c r="Z63" s="8"/>
      <c r="AA63" s="8"/>
      <c r="AB63" s="8"/>
      <c r="AC63" s="8"/>
      <c r="AD63" s="8"/>
      <c r="AE63" s="8"/>
      <c r="AF63" s="8"/>
      <c r="AG63" s="20"/>
      <c r="AH63" s="26"/>
      <c r="AI63" s="43"/>
      <c r="AJ63" s="43"/>
      <c r="AK63" s="45"/>
      <c r="AL63" s="8"/>
      <c r="AM63" s="20"/>
    </row>
    <row r="64" spans="1:39" ht="12.75" customHeight="1">
      <c r="A64" s="7"/>
      <c r="B64" s="7"/>
      <c r="C64" s="8"/>
      <c r="D64" s="8"/>
      <c r="E64" s="20"/>
      <c r="F64" s="7"/>
      <c r="H64" s="8"/>
      <c r="I64" s="7"/>
      <c r="J64" s="8"/>
      <c r="K64" s="8"/>
      <c r="L64" s="20"/>
      <c r="M64" s="7"/>
      <c r="N64" s="30" t="s">
        <v>300</v>
      </c>
      <c r="O64" s="8" t="s">
        <v>644</v>
      </c>
      <c r="P64" s="8"/>
      <c r="Q64" s="8"/>
      <c r="R64" s="8"/>
      <c r="S64" s="8"/>
      <c r="T64" s="8"/>
      <c r="U64" s="8"/>
      <c r="V64" s="8"/>
      <c r="W64" s="8"/>
      <c r="X64" s="8"/>
      <c r="Y64" s="8"/>
      <c r="Z64" s="8"/>
      <c r="AA64" s="8"/>
      <c r="AB64" s="8"/>
      <c r="AC64" s="8"/>
      <c r="AD64" s="8"/>
      <c r="AE64" s="8"/>
      <c r="AF64" s="8"/>
      <c r="AG64" s="20"/>
      <c r="AH64" s="26"/>
      <c r="AI64" s="43"/>
      <c r="AJ64" s="43"/>
      <c r="AK64" s="45"/>
      <c r="AL64" s="8"/>
      <c r="AM64" s="20"/>
    </row>
    <row r="65" spans="1:39" ht="12.75" customHeight="1">
      <c r="A65" s="7"/>
      <c r="B65" s="7"/>
      <c r="C65" s="8"/>
      <c r="D65" s="8"/>
      <c r="E65" s="20"/>
      <c r="F65" s="7"/>
      <c r="I65" s="7"/>
      <c r="J65" s="8"/>
      <c r="K65" s="8"/>
      <c r="L65" s="20"/>
      <c r="M65" s="7"/>
      <c r="N65" s="30" t="s">
        <v>300</v>
      </c>
      <c r="O65" s="8" t="s">
        <v>645</v>
      </c>
      <c r="P65" s="8"/>
      <c r="Q65" s="8"/>
      <c r="R65" s="8"/>
      <c r="S65" s="8"/>
      <c r="T65" s="8"/>
      <c r="U65" s="8"/>
      <c r="V65" s="8"/>
      <c r="W65" s="8"/>
      <c r="X65" s="8"/>
      <c r="Y65" s="8"/>
      <c r="Z65" s="8"/>
      <c r="AA65" s="8"/>
      <c r="AB65" s="8"/>
      <c r="AC65" s="8"/>
      <c r="AD65" s="8"/>
      <c r="AE65" s="8"/>
      <c r="AF65" s="8"/>
      <c r="AG65" s="20"/>
      <c r="AH65" s="26"/>
      <c r="AI65" s="43"/>
      <c r="AJ65" s="43"/>
      <c r="AK65" s="45"/>
      <c r="AL65" s="8"/>
      <c r="AM65" s="20"/>
    </row>
    <row r="66" spans="1:39" ht="12.75" customHeight="1">
      <c r="A66" s="7"/>
      <c r="B66" s="7"/>
      <c r="C66" s="8"/>
      <c r="D66" s="8"/>
      <c r="E66" s="20"/>
      <c r="F66" s="7"/>
      <c r="I66" s="7"/>
      <c r="J66" s="8"/>
      <c r="K66" s="8"/>
      <c r="L66" s="20"/>
      <c r="M66" s="7"/>
      <c r="N66" s="30" t="s">
        <v>300</v>
      </c>
      <c r="O66" s="8" t="s">
        <v>646</v>
      </c>
      <c r="P66" s="8"/>
      <c r="Q66" s="8"/>
      <c r="R66" s="8"/>
      <c r="S66" s="8"/>
      <c r="T66" s="8"/>
      <c r="U66" s="8"/>
      <c r="V66" s="8"/>
      <c r="W66" s="8"/>
      <c r="X66" s="8"/>
      <c r="Y66" s="8"/>
      <c r="Z66" s="8"/>
      <c r="AA66" s="8"/>
      <c r="AB66" s="8"/>
      <c r="AC66" s="8"/>
      <c r="AD66" s="8"/>
      <c r="AE66" s="8"/>
      <c r="AF66" s="8"/>
      <c r="AG66" s="20"/>
      <c r="AH66" s="26"/>
      <c r="AI66" s="43"/>
      <c r="AJ66" s="43"/>
      <c r="AK66" s="45"/>
      <c r="AL66" s="8"/>
      <c r="AM66" s="20"/>
    </row>
    <row r="67" spans="1:39" ht="12.75" customHeight="1">
      <c r="A67" s="9"/>
      <c r="B67" s="9"/>
      <c r="C67" s="10"/>
      <c r="D67" s="10"/>
      <c r="E67" s="21"/>
      <c r="F67" s="69"/>
      <c r="G67" s="33"/>
      <c r="H67" s="33"/>
      <c r="I67" s="9"/>
      <c r="J67" s="10"/>
      <c r="K67" s="10"/>
      <c r="L67" s="21"/>
      <c r="M67" s="9"/>
      <c r="N67" s="32" t="s">
        <v>300</v>
      </c>
      <c r="O67" s="10" t="s">
        <v>369</v>
      </c>
      <c r="P67" s="10"/>
      <c r="Q67" s="23" t="s">
        <v>751</v>
      </c>
      <c r="R67" s="285"/>
      <c r="S67" s="285"/>
      <c r="T67" s="285"/>
      <c r="U67" s="285"/>
      <c r="V67" s="285"/>
      <c r="W67" s="285"/>
      <c r="X67" s="285"/>
      <c r="Y67" s="285"/>
      <c r="Z67" s="285"/>
      <c r="AA67" s="285"/>
      <c r="AB67" s="285"/>
      <c r="AC67" s="285"/>
      <c r="AD67" s="285"/>
      <c r="AE67" s="285"/>
      <c r="AF67" s="285"/>
      <c r="AG67" s="24" t="s">
        <v>752</v>
      </c>
      <c r="AH67" s="29"/>
      <c r="AI67" s="23"/>
      <c r="AJ67" s="23"/>
      <c r="AK67" s="24"/>
      <c r="AL67" s="33"/>
      <c r="AM67" s="70"/>
    </row>
  </sheetData>
  <sheetProtection password="EE63" sheet="1" objects="1" scenarios="1"/>
  <mergeCells count="57">
    <mergeCell ref="AI13:AK13"/>
    <mergeCell ref="I4:AM4"/>
    <mergeCell ref="I5:AM5"/>
    <mergeCell ref="I6:AM6"/>
    <mergeCell ref="A12:A23"/>
    <mergeCell ref="F12:H13"/>
    <mergeCell ref="I12:L14"/>
    <mergeCell ref="B10:E11"/>
    <mergeCell ref="F10:H11"/>
    <mergeCell ref="O17:AG18"/>
    <mergeCell ref="AI15:AK15"/>
    <mergeCell ref="I26:L28"/>
    <mergeCell ref="I15:L16"/>
    <mergeCell ref="R25:AF25"/>
    <mergeCell ref="U15:AF15"/>
    <mergeCell ref="U16:AF16"/>
    <mergeCell ref="U19:AF19"/>
    <mergeCell ref="U20:AF20"/>
    <mergeCell ref="I57:L58"/>
    <mergeCell ref="AL10:AM10"/>
    <mergeCell ref="I11:L11"/>
    <mergeCell ref="M11:AG11"/>
    <mergeCell ref="AL11:AM11"/>
    <mergeCell ref="I10:AK10"/>
    <mergeCell ref="AH11:AK11"/>
    <mergeCell ref="I29:L30"/>
    <mergeCell ref="I43:L44"/>
    <mergeCell ref="I40:L42"/>
    <mergeCell ref="I54:L56"/>
    <mergeCell ref="AL12:AM14"/>
    <mergeCell ref="AI12:AK12"/>
    <mergeCell ref="AI14:AK14"/>
    <mergeCell ref="O41:AG42"/>
    <mergeCell ref="AI17:AK17"/>
    <mergeCell ref="AI18:AK18"/>
    <mergeCell ref="O13:AG14"/>
    <mergeCell ref="AI16:AK16"/>
    <mergeCell ref="O31:AG32"/>
    <mergeCell ref="U33:AF33"/>
    <mergeCell ref="U34:AF34"/>
    <mergeCell ref="R39:AF39"/>
    <mergeCell ref="O27:AG28"/>
    <mergeCell ref="U29:AF29"/>
    <mergeCell ref="U30:AF30"/>
    <mergeCell ref="U43:AF43"/>
    <mergeCell ref="U44:AF44"/>
    <mergeCell ref="O45:AG46"/>
    <mergeCell ref="U47:AF47"/>
    <mergeCell ref="U48:AF48"/>
    <mergeCell ref="R53:AF53"/>
    <mergeCell ref="O55:AG56"/>
    <mergeCell ref="U57:AF57"/>
    <mergeCell ref="R67:AF67"/>
    <mergeCell ref="U58:AF58"/>
    <mergeCell ref="O59:AG60"/>
    <mergeCell ref="U61:AF61"/>
    <mergeCell ref="U62:AF62"/>
  </mergeCells>
  <dataValidations count="1">
    <dataValidation type="list" allowBlank="1" showInputMessage="1" sqref="AH12:AH18 N13 N17 N21:N25 N27 N31 N35:N39 N41 N45 N49:N53 N55 N59 N63:N67">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3.xml><?xml version="1.0" encoding="utf-8"?>
<worksheet xmlns="http://schemas.openxmlformats.org/spreadsheetml/2006/main" xmlns:r="http://schemas.openxmlformats.org/officeDocument/2006/relationships">
  <dimension ref="A1:AM47"/>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107</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8" ht="12.75" customHeight="1">
      <c r="A8" s="1" t="s">
        <v>225</v>
      </c>
    </row>
    <row r="9" spans="1:39" ht="12.75" customHeight="1">
      <c r="A9" s="11" t="s">
        <v>226</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06" t="s">
        <v>293</v>
      </c>
      <c r="B12" s="67" t="s">
        <v>294</v>
      </c>
      <c r="C12" s="19"/>
      <c r="D12" s="19"/>
      <c r="E12" s="134"/>
      <c r="F12" s="291" t="s">
        <v>296</v>
      </c>
      <c r="G12" s="292"/>
      <c r="H12" s="293"/>
      <c r="I12" s="291" t="s">
        <v>297</v>
      </c>
      <c r="J12" s="292"/>
      <c r="K12" s="292"/>
      <c r="L12" s="293"/>
      <c r="M12" s="26" t="s">
        <v>378</v>
      </c>
      <c r="N12" s="1" t="s">
        <v>502</v>
      </c>
      <c r="AH12" s="17" t="s">
        <v>501</v>
      </c>
      <c r="AI12" s="296"/>
      <c r="AJ12" s="296"/>
      <c r="AK12" s="297"/>
      <c r="AL12" s="294" t="s">
        <v>295</v>
      </c>
      <c r="AM12" s="295"/>
    </row>
    <row r="13" spans="1:39" ht="12.75" customHeight="1">
      <c r="A13" s="306"/>
      <c r="B13" s="291" t="s">
        <v>299</v>
      </c>
      <c r="C13" s="292"/>
      <c r="D13" s="292"/>
      <c r="E13" s="293"/>
      <c r="F13" s="291"/>
      <c r="G13" s="292"/>
      <c r="H13" s="293"/>
      <c r="I13" s="291"/>
      <c r="J13" s="292"/>
      <c r="K13" s="292"/>
      <c r="L13" s="293"/>
      <c r="N13" s="30" t="s">
        <v>224</v>
      </c>
      <c r="O13" s="8" t="s">
        <v>298</v>
      </c>
      <c r="P13" s="8"/>
      <c r="Q13" s="8"/>
      <c r="AH13" s="17" t="s">
        <v>501</v>
      </c>
      <c r="AI13" s="296"/>
      <c r="AJ13" s="296"/>
      <c r="AK13" s="297"/>
      <c r="AL13" s="294"/>
      <c r="AM13" s="295"/>
    </row>
    <row r="14" spans="1:39" ht="12.75" customHeight="1">
      <c r="A14" s="306"/>
      <c r="B14" s="291"/>
      <c r="C14" s="292"/>
      <c r="D14" s="292"/>
      <c r="E14" s="293"/>
      <c r="F14" s="7"/>
      <c r="G14" s="8"/>
      <c r="H14" s="20"/>
      <c r="I14" s="7"/>
      <c r="J14" s="8"/>
      <c r="K14" s="8"/>
      <c r="L14" s="20"/>
      <c r="N14" s="30" t="s">
        <v>300</v>
      </c>
      <c r="O14" s="8" t="s">
        <v>301</v>
      </c>
      <c r="P14" s="8"/>
      <c r="Q14" s="8"/>
      <c r="AH14" s="17" t="s">
        <v>501</v>
      </c>
      <c r="AI14" s="296"/>
      <c r="AJ14" s="296"/>
      <c r="AK14" s="297"/>
      <c r="AL14" s="294"/>
      <c r="AM14" s="295"/>
    </row>
    <row r="15" spans="1:39" ht="12.75" customHeight="1">
      <c r="A15" s="306"/>
      <c r="B15" s="291" t="s">
        <v>303</v>
      </c>
      <c r="C15" s="292"/>
      <c r="D15" s="292"/>
      <c r="E15" s="293"/>
      <c r="F15" s="7"/>
      <c r="G15" s="8"/>
      <c r="H15" s="20"/>
      <c r="I15" s="7"/>
      <c r="J15" s="8"/>
      <c r="K15" s="8"/>
      <c r="L15" s="20"/>
      <c r="N15" s="30" t="s">
        <v>224</v>
      </c>
      <c r="O15" s="8" t="s">
        <v>498</v>
      </c>
      <c r="P15" s="8"/>
      <c r="Q15" s="8"/>
      <c r="AH15" s="17" t="s">
        <v>501</v>
      </c>
      <c r="AI15" s="296"/>
      <c r="AJ15" s="296"/>
      <c r="AK15" s="297"/>
      <c r="AL15" s="13"/>
      <c r="AM15" s="14"/>
    </row>
    <row r="16" spans="1:39" ht="12.75" customHeight="1">
      <c r="A16" s="306"/>
      <c r="B16" s="291"/>
      <c r="C16" s="292"/>
      <c r="D16" s="292"/>
      <c r="E16" s="293"/>
      <c r="F16" s="7"/>
      <c r="G16" s="8"/>
      <c r="H16" s="20"/>
      <c r="I16" s="7"/>
      <c r="J16" s="8"/>
      <c r="K16" s="8"/>
      <c r="L16" s="20"/>
      <c r="N16" s="30" t="s">
        <v>224</v>
      </c>
      <c r="O16" s="8" t="s">
        <v>302</v>
      </c>
      <c r="P16" s="8"/>
      <c r="Q16" s="8"/>
      <c r="AH16" s="17" t="s">
        <v>501</v>
      </c>
      <c r="AI16" s="296"/>
      <c r="AJ16" s="296"/>
      <c r="AK16" s="297"/>
      <c r="AL16" s="7"/>
      <c r="AM16" s="20"/>
    </row>
    <row r="17" spans="1:39" ht="12.75" customHeight="1">
      <c r="A17" s="306"/>
      <c r="B17" s="16"/>
      <c r="C17" s="16"/>
      <c r="D17" s="16"/>
      <c r="F17" s="7"/>
      <c r="G17" s="8"/>
      <c r="H17" s="20"/>
      <c r="I17" s="7"/>
      <c r="J17" s="8"/>
      <c r="K17" s="8"/>
      <c r="L17" s="20"/>
      <c r="N17" s="30" t="s">
        <v>300</v>
      </c>
      <c r="O17" s="8" t="s">
        <v>352</v>
      </c>
      <c r="P17" s="8"/>
      <c r="Q17" s="8"/>
      <c r="AH17" s="17" t="s">
        <v>501</v>
      </c>
      <c r="AI17" s="296"/>
      <c r="AJ17" s="296"/>
      <c r="AK17" s="297"/>
      <c r="AL17" s="7"/>
      <c r="AM17" s="20"/>
    </row>
    <row r="18" spans="1:39" ht="12.75" customHeight="1">
      <c r="A18" s="306"/>
      <c r="F18" s="7"/>
      <c r="G18" s="8"/>
      <c r="H18" s="20"/>
      <c r="I18" s="7"/>
      <c r="J18" s="8"/>
      <c r="K18" s="8"/>
      <c r="L18" s="20"/>
      <c r="N18" s="30" t="s">
        <v>300</v>
      </c>
      <c r="O18" s="8" t="s">
        <v>500</v>
      </c>
      <c r="P18" s="8"/>
      <c r="Q18" s="8"/>
      <c r="AH18" s="17" t="s">
        <v>501</v>
      </c>
      <c r="AI18" s="296"/>
      <c r="AJ18" s="296"/>
      <c r="AK18" s="297"/>
      <c r="AL18" s="7"/>
      <c r="AM18" s="20"/>
    </row>
    <row r="19" spans="1:39" ht="12.75" customHeight="1">
      <c r="A19" s="306"/>
      <c r="F19" s="7"/>
      <c r="G19" s="8"/>
      <c r="H19" s="20"/>
      <c r="I19" s="7"/>
      <c r="J19" s="8"/>
      <c r="K19" s="8"/>
      <c r="L19" s="20"/>
      <c r="N19" s="30" t="s">
        <v>300</v>
      </c>
      <c r="O19" s="8" t="s">
        <v>499</v>
      </c>
      <c r="P19" s="8"/>
      <c r="Q19" s="8"/>
      <c r="AH19" s="26"/>
      <c r="AI19" s="43"/>
      <c r="AJ19" s="43"/>
      <c r="AK19" s="45"/>
      <c r="AL19" s="7"/>
      <c r="AM19" s="20"/>
    </row>
    <row r="20" spans="1:39" ht="12.75" customHeight="1">
      <c r="A20" s="306"/>
      <c r="F20" s="7"/>
      <c r="G20" s="8"/>
      <c r="H20" s="20"/>
      <c r="I20" s="9"/>
      <c r="J20" s="10"/>
      <c r="K20" s="10"/>
      <c r="L20" s="21"/>
      <c r="M20" s="10"/>
      <c r="N20" s="32" t="s">
        <v>367</v>
      </c>
      <c r="O20" s="10" t="s">
        <v>369</v>
      </c>
      <c r="P20" s="10"/>
      <c r="Q20" s="23" t="s">
        <v>370</v>
      </c>
      <c r="R20" s="298"/>
      <c r="S20" s="298"/>
      <c r="T20" s="298"/>
      <c r="U20" s="298"/>
      <c r="V20" s="298"/>
      <c r="W20" s="298"/>
      <c r="X20" s="298"/>
      <c r="Y20" s="298"/>
      <c r="Z20" s="298"/>
      <c r="AA20" s="298"/>
      <c r="AB20" s="298"/>
      <c r="AC20" s="298"/>
      <c r="AD20" s="298"/>
      <c r="AE20" s="298"/>
      <c r="AF20" s="298"/>
      <c r="AG20" s="24" t="s">
        <v>371</v>
      </c>
      <c r="AH20" s="26"/>
      <c r="AI20" s="43"/>
      <c r="AJ20" s="43"/>
      <c r="AK20" s="45"/>
      <c r="AL20" s="7"/>
      <c r="AM20" s="20"/>
    </row>
    <row r="21" spans="1:39" ht="12.75" customHeight="1">
      <c r="A21" s="306"/>
      <c r="B21" s="7"/>
      <c r="C21" s="8"/>
      <c r="D21" s="8"/>
      <c r="E21" s="20"/>
      <c r="F21" s="7"/>
      <c r="G21" s="8"/>
      <c r="H21" s="20"/>
      <c r="I21" s="291" t="s">
        <v>503</v>
      </c>
      <c r="J21" s="292"/>
      <c r="K21" s="292"/>
      <c r="L21" s="293"/>
      <c r="M21" s="26" t="s">
        <v>378</v>
      </c>
      <c r="N21" s="1" t="s">
        <v>504</v>
      </c>
      <c r="AG21" s="8"/>
      <c r="AH21" s="7"/>
      <c r="AI21" s="8"/>
      <c r="AJ21" s="8"/>
      <c r="AK21" s="20"/>
      <c r="AL21" s="7"/>
      <c r="AM21" s="20"/>
    </row>
    <row r="22" spans="1:39" ht="12.75" customHeight="1">
      <c r="A22" s="306"/>
      <c r="F22" s="7"/>
      <c r="G22" s="8"/>
      <c r="H22" s="20"/>
      <c r="I22" s="291"/>
      <c r="J22" s="292"/>
      <c r="K22" s="292"/>
      <c r="L22" s="293"/>
      <c r="N22" s="30" t="s">
        <v>224</v>
      </c>
      <c r="O22" s="183" t="s">
        <v>1183</v>
      </c>
      <c r="U22" s="58"/>
      <c r="V22" s="30" t="s">
        <v>373</v>
      </c>
      <c r="W22" s="8" t="s">
        <v>374</v>
      </c>
      <c r="X22" s="71"/>
      <c r="Y22" s="71"/>
      <c r="Z22" s="30" t="s">
        <v>372</v>
      </c>
      <c r="AA22" s="71" t="s">
        <v>495</v>
      </c>
      <c r="AE22" s="8"/>
      <c r="AF22" s="8"/>
      <c r="AG22" s="58"/>
      <c r="AH22" s="7"/>
      <c r="AI22" s="8"/>
      <c r="AJ22" s="8"/>
      <c r="AK22" s="20"/>
      <c r="AL22" s="7"/>
      <c r="AM22" s="20"/>
    </row>
    <row r="23" spans="1:39" ht="12.75" customHeight="1">
      <c r="A23" s="306"/>
      <c r="F23" s="7"/>
      <c r="G23" s="8"/>
      <c r="H23" s="20"/>
      <c r="I23" s="7"/>
      <c r="J23" s="8"/>
      <c r="K23" s="8"/>
      <c r="L23" s="20"/>
      <c r="N23" s="30" t="s">
        <v>300</v>
      </c>
      <c r="O23" s="183" t="s">
        <v>1184</v>
      </c>
      <c r="U23" s="58"/>
      <c r="V23" s="30" t="s">
        <v>373</v>
      </c>
      <c r="W23" s="8" t="s">
        <v>374</v>
      </c>
      <c r="AH23" s="7"/>
      <c r="AI23" s="8"/>
      <c r="AJ23" s="8"/>
      <c r="AK23" s="20"/>
      <c r="AL23" s="7"/>
      <c r="AM23" s="20"/>
    </row>
    <row r="24" spans="1:39" ht="12.75" customHeight="1">
      <c r="A24" s="306"/>
      <c r="B24" s="7"/>
      <c r="C24" s="8"/>
      <c r="D24" s="8"/>
      <c r="E24" s="20"/>
      <c r="F24" s="7"/>
      <c r="G24" s="8"/>
      <c r="H24" s="20"/>
      <c r="I24" s="7"/>
      <c r="J24" s="8"/>
      <c r="K24" s="8"/>
      <c r="L24" s="20"/>
      <c r="N24" s="30" t="s">
        <v>367</v>
      </c>
      <c r="O24" s="1" t="s">
        <v>1170</v>
      </c>
      <c r="U24" s="58"/>
      <c r="V24" s="30" t="s">
        <v>373</v>
      </c>
      <c r="W24" s="8" t="s">
        <v>374</v>
      </c>
      <c r="X24" s="71"/>
      <c r="Y24" s="71"/>
      <c r="Z24" s="30" t="s">
        <v>372</v>
      </c>
      <c r="AA24" s="71" t="s">
        <v>495</v>
      </c>
      <c r="AE24" s="8"/>
      <c r="AF24" s="8"/>
      <c r="AG24" s="58"/>
      <c r="AH24" s="7"/>
      <c r="AI24" s="8"/>
      <c r="AJ24" s="8"/>
      <c r="AK24" s="20"/>
      <c r="AL24" s="7"/>
      <c r="AM24" s="20"/>
    </row>
    <row r="25" spans="1:39" ht="12.75" customHeight="1">
      <c r="A25" s="306"/>
      <c r="B25" s="7"/>
      <c r="C25" s="8"/>
      <c r="D25" s="8"/>
      <c r="E25" s="20"/>
      <c r="F25" s="7"/>
      <c r="G25" s="8"/>
      <c r="H25" s="20"/>
      <c r="I25" s="7"/>
      <c r="J25" s="8"/>
      <c r="K25" s="8"/>
      <c r="L25" s="20"/>
      <c r="N25" s="30" t="s">
        <v>367</v>
      </c>
      <c r="O25" s="1" t="s">
        <v>494</v>
      </c>
      <c r="U25" s="58"/>
      <c r="V25" s="30" t="s">
        <v>373</v>
      </c>
      <c r="W25" s="8" t="s">
        <v>374</v>
      </c>
      <c r="X25" s="71"/>
      <c r="Y25" s="71"/>
      <c r="Z25" s="30" t="s">
        <v>496</v>
      </c>
      <c r="AA25" s="71" t="s">
        <v>497</v>
      </c>
      <c r="AE25" s="8"/>
      <c r="AF25" s="8"/>
      <c r="AG25" s="58"/>
      <c r="AH25" s="26"/>
      <c r="AI25" s="43"/>
      <c r="AJ25" s="43"/>
      <c r="AK25" s="45"/>
      <c r="AL25" s="7"/>
      <c r="AM25" s="20"/>
    </row>
    <row r="26" spans="1:39" ht="12.75" customHeight="1">
      <c r="A26" s="306"/>
      <c r="B26" s="7"/>
      <c r="C26" s="8"/>
      <c r="D26" s="8"/>
      <c r="E26" s="20"/>
      <c r="F26" s="7"/>
      <c r="G26" s="8"/>
      <c r="H26" s="20"/>
      <c r="I26" s="7"/>
      <c r="J26" s="8"/>
      <c r="K26" s="8"/>
      <c r="L26" s="20"/>
      <c r="M26" s="26"/>
      <c r="N26" s="30" t="s">
        <v>368</v>
      </c>
      <c r="O26" s="1" t="s">
        <v>1115</v>
      </c>
      <c r="U26" s="58"/>
      <c r="V26" s="30" t="s">
        <v>373</v>
      </c>
      <c r="W26" s="71" t="s">
        <v>374</v>
      </c>
      <c r="X26" s="71"/>
      <c r="Y26" s="71"/>
      <c r="Z26" s="71"/>
      <c r="AA26" s="71"/>
      <c r="AB26" s="8"/>
      <c r="AE26" s="8"/>
      <c r="AF26" s="8"/>
      <c r="AG26" s="58"/>
      <c r="AH26" s="26"/>
      <c r="AI26" s="43"/>
      <c r="AJ26" s="43"/>
      <c r="AK26" s="45"/>
      <c r="AL26" s="7"/>
      <c r="AM26" s="20"/>
    </row>
    <row r="27" spans="1:39" ht="12.75" customHeight="1">
      <c r="A27" s="306"/>
      <c r="B27" s="7"/>
      <c r="C27" s="8"/>
      <c r="D27" s="8"/>
      <c r="E27" s="20"/>
      <c r="F27" s="7"/>
      <c r="G27" s="8"/>
      <c r="H27" s="20"/>
      <c r="I27" s="9"/>
      <c r="J27" s="10"/>
      <c r="K27" s="10"/>
      <c r="L27" s="21"/>
      <c r="M27" s="29"/>
      <c r="N27" s="32" t="s">
        <v>367</v>
      </c>
      <c r="O27" s="23" t="s">
        <v>370</v>
      </c>
      <c r="P27" s="298"/>
      <c r="Q27" s="298"/>
      <c r="R27" s="298"/>
      <c r="S27" s="298"/>
      <c r="T27" s="298"/>
      <c r="U27" s="23" t="s">
        <v>371</v>
      </c>
      <c r="V27" s="32" t="s">
        <v>224</v>
      </c>
      <c r="W27" s="23" t="s">
        <v>751</v>
      </c>
      <c r="X27" s="298"/>
      <c r="Y27" s="298"/>
      <c r="Z27" s="298"/>
      <c r="AA27" s="298"/>
      <c r="AB27" s="298"/>
      <c r="AC27" s="298"/>
      <c r="AD27" s="298"/>
      <c r="AE27" s="298"/>
      <c r="AF27" s="298"/>
      <c r="AG27" s="24" t="s">
        <v>371</v>
      </c>
      <c r="AH27" s="26"/>
      <c r="AI27" s="43"/>
      <c r="AJ27" s="43"/>
      <c r="AK27" s="45"/>
      <c r="AL27" s="7"/>
      <c r="AM27" s="20"/>
    </row>
    <row r="28" spans="1:39" ht="12.75" customHeight="1">
      <c r="A28" s="306"/>
      <c r="B28" s="7"/>
      <c r="C28" s="8"/>
      <c r="D28" s="8"/>
      <c r="E28" s="20"/>
      <c r="F28" s="7"/>
      <c r="G28" s="8"/>
      <c r="H28" s="20"/>
      <c r="I28" s="7" t="s">
        <v>375</v>
      </c>
      <c r="J28" s="8"/>
      <c r="K28" s="8"/>
      <c r="L28" s="20"/>
      <c r="M28" s="26" t="s">
        <v>378</v>
      </c>
      <c r="N28" s="1" t="s">
        <v>505</v>
      </c>
      <c r="AH28" s="26"/>
      <c r="AI28" s="43"/>
      <c r="AJ28" s="43"/>
      <c r="AK28" s="45"/>
      <c r="AL28" s="7"/>
      <c r="AM28" s="20"/>
    </row>
    <row r="29" spans="1:39" ht="12.75" customHeight="1">
      <c r="A29" s="25"/>
      <c r="B29" s="7"/>
      <c r="C29" s="8"/>
      <c r="D29" s="8"/>
      <c r="E29" s="20"/>
      <c r="F29" s="7"/>
      <c r="G29" s="8"/>
      <c r="H29" s="20"/>
      <c r="J29" s="8"/>
      <c r="K29" s="8"/>
      <c r="L29" s="20"/>
      <c r="N29" s="30" t="s">
        <v>376</v>
      </c>
      <c r="O29" s="8" t="s">
        <v>377</v>
      </c>
      <c r="P29" s="8"/>
      <c r="Q29" s="8"/>
      <c r="R29" s="8"/>
      <c r="S29" s="8"/>
      <c r="T29" s="8"/>
      <c r="U29" s="8"/>
      <c r="V29" s="8"/>
      <c r="W29" s="8"/>
      <c r="X29" s="8"/>
      <c r="Y29" s="8"/>
      <c r="Z29" s="8"/>
      <c r="AA29" s="8"/>
      <c r="AB29" s="8"/>
      <c r="AC29" s="8"/>
      <c r="AD29" s="8"/>
      <c r="AE29" s="8"/>
      <c r="AF29" s="8"/>
      <c r="AG29" s="8"/>
      <c r="AH29" s="7"/>
      <c r="AI29" s="8"/>
      <c r="AJ29" s="8"/>
      <c r="AK29" s="20"/>
      <c r="AL29" s="7"/>
      <c r="AM29" s="20"/>
    </row>
    <row r="30" spans="1:39" ht="12.75" customHeight="1">
      <c r="A30" s="25"/>
      <c r="B30" s="7"/>
      <c r="C30" s="8"/>
      <c r="D30" s="8"/>
      <c r="E30" s="20"/>
      <c r="F30" s="7"/>
      <c r="G30" s="8"/>
      <c r="H30" s="20"/>
      <c r="I30" s="7"/>
      <c r="J30" s="8"/>
      <c r="K30" s="8"/>
      <c r="L30" s="20"/>
      <c r="M30" s="193"/>
      <c r="N30" s="195" t="s">
        <v>378</v>
      </c>
      <c r="O30" s="299" t="s">
        <v>1185</v>
      </c>
      <c r="P30" s="299"/>
      <c r="Q30" s="299"/>
      <c r="R30" s="299"/>
      <c r="S30" s="299"/>
      <c r="T30" s="299"/>
      <c r="U30" s="299"/>
      <c r="V30" s="299"/>
      <c r="W30" s="299"/>
      <c r="X30" s="299"/>
      <c r="Y30" s="299"/>
      <c r="Z30" s="299"/>
      <c r="AA30" s="299"/>
      <c r="AB30" s="299"/>
      <c r="AC30" s="299"/>
      <c r="AD30" s="299"/>
      <c r="AE30" s="299"/>
      <c r="AF30" s="299"/>
      <c r="AG30" s="300"/>
      <c r="AH30" s="7"/>
      <c r="AI30" s="8"/>
      <c r="AJ30" s="8"/>
      <c r="AK30" s="20"/>
      <c r="AL30" s="7"/>
      <c r="AM30" s="20"/>
    </row>
    <row r="31" spans="1:39" ht="12.75" customHeight="1">
      <c r="A31" s="25"/>
      <c r="B31" s="7"/>
      <c r="C31" s="8"/>
      <c r="D31" s="8"/>
      <c r="E31" s="20"/>
      <c r="F31" s="7"/>
      <c r="G31" s="8"/>
      <c r="H31" s="20"/>
      <c r="I31" s="7"/>
      <c r="J31" s="8"/>
      <c r="K31" s="8"/>
      <c r="L31" s="20"/>
      <c r="M31" s="193"/>
      <c r="N31" s="195" t="s">
        <v>1186</v>
      </c>
      <c r="O31" s="301" t="s">
        <v>230</v>
      </c>
      <c r="P31" s="301"/>
      <c r="Q31" s="301"/>
      <c r="R31" s="301"/>
      <c r="S31" s="301"/>
      <c r="T31" s="301"/>
      <c r="U31" s="301"/>
      <c r="V31" s="301"/>
      <c r="W31" s="301"/>
      <c r="X31" s="301"/>
      <c r="Y31" s="301"/>
      <c r="Z31" s="301"/>
      <c r="AA31" s="301"/>
      <c r="AB31" s="301"/>
      <c r="AC31" s="301"/>
      <c r="AD31" s="301"/>
      <c r="AE31" s="301"/>
      <c r="AF31" s="301"/>
      <c r="AG31" s="302"/>
      <c r="AH31" s="7"/>
      <c r="AI31" s="8"/>
      <c r="AJ31" s="8"/>
      <c r="AK31" s="20"/>
      <c r="AL31" s="7"/>
      <c r="AM31" s="20"/>
    </row>
    <row r="32" spans="1:39" ht="12.75" customHeight="1">
      <c r="A32" s="25"/>
      <c r="B32" s="7"/>
      <c r="C32" s="8"/>
      <c r="D32" s="8"/>
      <c r="E32" s="20"/>
      <c r="F32" s="7"/>
      <c r="G32" s="8"/>
      <c r="H32" s="20"/>
      <c r="I32" s="7"/>
      <c r="J32" s="8"/>
      <c r="K32" s="8"/>
      <c r="L32" s="20"/>
      <c r="M32" s="193"/>
      <c r="N32" s="195"/>
      <c r="O32" s="301"/>
      <c r="P32" s="301"/>
      <c r="Q32" s="301"/>
      <c r="R32" s="301"/>
      <c r="S32" s="301"/>
      <c r="T32" s="301"/>
      <c r="U32" s="301"/>
      <c r="V32" s="301"/>
      <c r="W32" s="301"/>
      <c r="X32" s="301"/>
      <c r="Y32" s="301"/>
      <c r="Z32" s="301"/>
      <c r="AA32" s="301"/>
      <c r="AB32" s="301"/>
      <c r="AC32" s="301"/>
      <c r="AD32" s="301"/>
      <c r="AE32" s="301"/>
      <c r="AF32" s="301"/>
      <c r="AG32" s="302"/>
      <c r="AH32" s="7"/>
      <c r="AI32" s="8"/>
      <c r="AJ32" s="8"/>
      <c r="AK32" s="20"/>
      <c r="AL32" s="7"/>
      <c r="AM32" s="20"/>
    </row>
    <row r="33" spans="1:39" ht="12.75" customHeight="1">
      <c r="A33" s="25"/>
      <c r="B33" s="7"/>
      <c r="C33" s="8"/>
      <c r="D33" s="8"/>
      <c r="E33" s="20"/>
      <c r="F33" s="7"/>
      <c r="G33" s="8"/>
      <c r="H33" s="20"/>
      <c r="I33" s="7"/>
      <c r="J33" s="8"/>
      <c r="K33" s="8"/>
      <c r="L33" s="20"/>
      <c r="M33" s="193"/>
      <c r="N33" s="195"/>
      <c r="O33" s="301"/>
      <c r="P33" s="301"/>
      <c r="Q33" s="301"/>
      <c r="R33" s="301"/>
      <c r="S33" s="301"/>
      <c r="T33" s="301"/>
      <c r="U33" s="301"/>
      <c r="V33" s="301"/>
      <c r="W33" s="301"/>
      <c r="X33" s="301"/>
      <c r="Y33" s="301"/>
      <c r="Z33" s="301"/>
      <c r="AA33" s="301"/>
      <c r="AB33" s="301"/>
      <c r="AC33" s="301"/>
      <c r="AD33" s="301"/>
      <c r="AE33" s="301"/>
      <c r="AF33" s="301"/>
      <c r="AG33" s="302"/>
      <c r="AH33" s="7"/>
      <c r="AI33" s="8"/>
      <c r="AJ33" s="8"/>
      <c r="AK33" s="20"/>
      <c r="AL33" s="7"/>
      <c r="AM33" s="20"/>
    </row>
    <row r="34" spans="1:39" ht="12.75" customHeight="1">
      <c r="A34" s="25"/>
      <c r="B34" s="7"/>
      <c r="C34" s="8"/>
      <c r="D34" s="8"/>
      <c r="E34" s="20"/>
      <c r="F34" s="7"/>
      <c r="G34" s="8"/>
      <c r="H34" s="20"/>
      <c r="I34" s="7"/>
      <c r="J34" s="8"/>
      <c r="K34" s="8"/>
      <c r="L34" s="20"/>
      <c r="M34" s="193"/>
      <c r="N34" s="183"/>
      <c r="O34" s="301"/>
      <c r="P34" s="301"/>
      <c r="Q34" s="301"/>
      <c r="R34" s="301"/>
      <c r="S34" s="301"/>
      <c r="T34" s="301"/>
      <c r="U34" s="301"/>
      <c r="V34" s="301"/>
      <c r="W34" s="301"/>
      <c r="X34" s="301"/>
      <c r="Y34" s="301"/>
      <c r="Z34" s="301"/>
      <c r="AA34" s="301"/>
      <c r="AB34" s="301"/>
      <c r="AC34" s="301"/>
      <c r="AD34" s="301"/>
      <c r="AE34" s="301"/>
      <c r="AF34" s="301"/>
      <c r="AG34" s="302"/>
      <c r="AH34" s="7"/>
      <c r="AI34" s="8"/>
      <c r="AJ34" s="8"/>
      <c r="AK34" s="20"/>
      <c r="AL34" s="7"/>
      <c r="AM34" s="20"/>
    </row>
    <row r="35" spans="1:39" ht="12.75" customHeight="1">
      <c r="A35" s="25"/>
      <c r="B35" s="7"/>
      <c r="C35" s="8"/>
      <c r="D35" s="8"/>
      <c r="E35" s="20"/>
      <c r="F35" s="7"/>
      <c r="G35" s="8"/>
      <c r="H35" s="20"/>
      <c r="I35" s="7"/>
      <c r="J35" s="8"/>
      <c r="K35" s="8"/>
      <c r="L35" s="20"/>
      <c r="M35" s="193"/>
      <c r="N35" s="195" t="s">
        <v>1187</v>
      </c>
      <c r="O35" s="301" t="s">
        <v>231</v>
      </c>
      <c r="P35" s="301"/>
      <c r="Q35" s="301"/>
      <c r="R35" s="301"/>
      <c r="S35" s="301"/>
      <c r="T35" s="301"/>
      <c r="U35" s="301"/>
      <c r="V35" s="301"/>
      <c r="W35" s="301"/>
      <c r="X35" s="301"/>
      <c r="Y35" s="301"/>
      <c r="Z35" s="301"/>
      <c r="AA35" s="301"/>
      <c r="AB35" s="301"/>
      <c r="AC35" s="301"/>
      <c r="AD35" s="301"/>
      <c r="AE35" s="301"/>
      <c r="AF35" s="301"/>
      <c r="AG35" s="302"/>
      <c r="AH35" s="34"/>
      <c r="AI35" s="27"/>
      <c r="AJ35" s="27"/>
      <c r="AK35" s="28"/>
      <c r="AL35" s="7"/>
      <c r="AM35" s="20"/>
    </row>
    <row r="36" spans="1:39" ht="12.75" customHeight="1">
      <c r="A36" s="25"/>
      <c r="B36" s="7"/>
      <c r="C36" s="8"/>
      <c r="D36" s="8"/>
      <c r="E36" s="20"/>
      <c r="F36" s="7"/>
      <c r="G36" s="8"/>
      <c r="H36" s="20"/>
      <c r="I36" s="7"/>
      <c r="J36" s="8"/>
      <c r="K36" s="8"/>
      <c r="L36" s="20"/>
      <c r="M36" s="193"/>
      <c r="N36" s="195"/>
      <c r="O36" s="301"/>
      <c r="P36" s="301"/>
      <c r="Q36" s="301"/>
      <c r="R36" s="301"/>
      <c r="S36" s="301"/>
      <c r="T36" s="301"/>
      <c r="U36" s="301"/>
      <c r="V36" s="301"/>
      <c r="W36" s="301"/>
      <c r="X36" s="301"/>
      <c r="Y36" s="301"/>
      <c r="Z36" s="301"/>
      <c r="AA36" s="301"/>
      <c r="AB36" s="301"/>
      <c r="AC36" s="301"/>
      <c r="AD36" s="301"/>
      <c r="AE36" s="301"/>
      <c r="AF36" s="301"/>
      <c r="AG36" s="302"/>
      <c r="AH36" s="34"/>
      <c r="AI36" s="27"/>
      <c r="AJ36" s="27"/>
      <c r="AK36" s="28"/>
      <c r="AL36" s="7"/>
      <c r="AM36" s="20"/>
    </row>
    <row r="37" spans="1:39" ht="12.75" customHeight="1">
      <c r="A37" s="25"/>
      <c r="B37" s="7"/>
      <c r="C37" s="8"/>
      <c r="D37" s="8"/>
      <c r="E37" s="20"/>
      <c r="F37" s="7"/>
      <c r="G37" s="8"/>
      <c r="H37" s="20"/>
      <c r="I37" s="7"/>
      <c r="J37" s="8"/>
      <c r="K37" s="8"/>
      <c r="L37" s="20"/>
      <c r="M37" s="193"/>
      <c r="N37" s="184"/>
      <c r="O37" s="301"/>
      <c r="P37" s="301"/>
      <c r="Q37" s="301"/>
      <c r="R37" s="301"/>
      <c r="S37" s="301"/>
      <c r="T37" s="301"/>
      <c r="U37" s="301"/>
      <c r="V37" s="301"/>
      <c r="W37" s="301"/>
      <c r="X37" s="301"/>
      <c r="Y37" s="301"/>
      <c r="Z37" s="301"/>
      <c r="AA37" s="301"/>
      <c r="AB37" s="301"/>
      <c r="AC37" s="301"/>
      <c r="AD37" s="301"/>
      <c r="AE37" s="301"/>
      <c r="AF37" s="301"/>
      <c r="AG37" s="302"/>
      <c r="AH37" s="34"/>
      <c r="AI37" s="27"/>
      <c r="AJ37" s="27"/>
      <c r="AK37" s="28"/>
      <c r="AL37" s="7"/>
      <c r="AM37" s="20"/>
    </row>
    <row r="38" spans="1:39" ht="12.75" customHeight="1">
      <c r="A38" s="25"/>
      <c r="B38" s="7"/>
      <c r="C38" s="8"/>
      <c r="D38" s="8"/>
      <c r="E38" s="20"/>
      <c r="F38" s="7"/>
      <c r="G38" s="8"/>
      <c r="H38" s="20"/>
      <c r="I38" s="7"/>
      <c r="J38" s="8"/>
      <c r="K38" s="8"/>
      <c r="L38" s="20"/>
      <c r="M38" s="193"/>
      <c r="N38" s="195" t="s">
        <v>379</v>
      </c>
      <c r="O38" s="184" t="s">
        <v>193</v>
      </c>
      <c r="P38" s="187"/>
      <c r="Q38" s="187"/>
      <c r="R38" s="187"/>
      <c r="S38" s="187"/>
      <c r="T38" s="187"/>
      <c r="U38" s="187"/>
      <c r="V38" s="187"/>
      <c r="W38" s="187"/>
      <c r="X38" s="187"/>
      <c r="Y38" s="187"/>
      <c r="Z38" s="187"/>
      <c r="AA38" s="187"/>
      <c r="AB38" s="187"/>
      <c r="AC38" s="187"/>
      <c r="AD38" s="187"/>
      <c r="AE38" s="187"/>
      <c r="AF38" s="187"/>
      <c r="AG38" s="187"/>
      <c r="AH38" s="34"/>
      <c r="AI38" s="27"/>
      <c r="AJ38" s="27"/>
      <c r="AK38" s="28"/>
      <c r="AL38" s="7"/>
      <c r="AM38" s="20"/>
    </row>
    <row r="39" spans="1:39" ht="12.75" customHeight="1">
      <c r="A39" s="25"/>
      <c r="B39" s="7"/>
      <c r="C39" s="8"/>
      <c r="D39" s="8"/>
      <c r="E39" s="20"/>
      <c r="F39" s="7"/>
      <c r="G39" s="8"/>
      <c r="H39" s="20"/>
      <c r="I39" s="9"/>
      <c r="J39" s="10"/>
      <c r="K39" s="10"/>
      <c r="L39" s="21"/>
      <c r="M39" s="203"/>
      <c r="N39" s="212" t="s">
        <v>464</v>
      </c>
      <c r="O39" s="204" t="s">
        <v>369</v>
      </c>
      <c r="P39" s="204"/>
      <c r="Q39" s="212" t="s">
        <v>1188</v>
      </c>
      <c r="R39" s="261"/>
      <c r="S39" s="261"/>
      <c r="T39" s="261"/>
      <c r="U39" s="261"/>
      <c r="V39" s="261"/>
      <c r="W39" s="261"/>
      <c r="X39" s="261"/>
      <c r="Y39" s="261"/>
      <c r="Z39" s="261"/>
      <c r="AA39" s="261"/>
      <c r="AB39" s="261"/>
      <c r="AC39" s="261"/>
      <c r="AD39" s="261"/>
      <c r="AE39" s="261"/>
      <c r="AF39" s="261"/>
      <c r="AG39" s="212" t="s">
        <v>1189</v>
      </c>
      <c r="AH39" s="26"/>
      <c r="AI39" s="43"/>
      <c r="AJ39" s="43"/>
      <c r="AK39" s="45"/>
      <c r="AL39" s="7"/>
      <c r="AM39" s="20"/>
    </row>
    <row r="40" spans="1:39" ht="12.75" customHeight="1">
      <c r="A40" s="25"/>
      <c r="B40" s="7"/>
      <c r="C40" s="8"/>
      <c r="D40" s="8"/>
      <c r="E40" s="20"/>
      <c r="F40" s="7"/>
      <c r="G40" s="8"/>
      <c r="H40" s="20"/>
      <c r="I40" s="291" t="s">
        <v>380</v>
      </c>
      <c r="J40" s="292"/>
      <c r="K40" s="292"/>
      <c r="L40" s="293"/>
      <c r="M40" s="26" t="s">
        <v>378</v>
      </c>
      <c r="N40" s="1" t="s">
        <v>1211</v>
      </c>
      <c r="AA40" s="19"/>
      <c r="AB40" s="19"/>
      <c r="AC40" s="50"/>
      <c r="AD40" s="8"/>
      <c r="AE40" s="8"/>
      <c r="AF40" s="8"/>
      <c r="AG40" s="8"/>
      <c r="AH40" s="7"/>
      <c r="AI40" s="8"/>
      <c r="AJ40" s="8"/>
      <c r="AK40" s="20"/>
      <c r="AL40" s="7"/>
      <c r="AM40" s="20"/>
    </row>
    <row r="41" spans="1:39" ht="12.75" customHeight="1">
      <c r="A41" s="25"/>
      <c r="B41" s="7"/>
      <c r="C41" s="8"/>
      <c r="D41" s="8"/>
      <c r="E41" s="20"/>
      <c r="F41" s="7"/>
      <c r="G41" s="8"/>
      <c r="H41" s="20"/>
      <c r="I41" s="291"/>
      <c r="J41" s="292"/>
      <c r="K41" s="292"/>
      <c r="L41" s="293"/>
      <c r="N41" s="30" t="s">
        <v>382</v>
      </c>
      <c r="O41" s="19" t="s">
        <v>1205</v>
      </c>
      <c r="AA41" s="8"/>
      <c r="AB41" s="8"/>
      <c r="AC41" s="8"/>
      <c r="AD41" s="8"/>
      <c r="AE41" s="8"/>
      <c r="AF41" s="8"/>
      <c r="AG41" s="8"/>
      <c r="AH41" s="7"/>
      <c r="AI41" s="8"/>
      <c r="AJ41" s="8"/>
      <c r="AK41" s="20"/>
      <c r="AL41" s="7"/>
      <c r="AM41" s="20"/>
    </row>
    <row r="42" spans="1:39" ht="12.75" customHeight="1">
      <c r="A42" s="25"/>
      <c r="B42" s="7"/>
      <c r="C42" s="8"/>
      <c r="D42" s="8"/>
      <c r="E42" s="20"/>
      <c r="F42" s="7"/>
      <c r="G42" s="8"/>
      <c r="H42" s="20"/>
      <c r="I42" s="7"/>
      <c r="J42" s="8"/>
      <c r="K42" s="8"/>
      <c r="L42" s="20"/>
      <c r="M42" s="7"/>
      <c r="O42" s="58" t="s">
        <v>751</v>
      </c>
      <c r="P42" s="30" t="s">
        <v>224</v>
      </c>
      <c r="Q42" s="19" t="s">
        <v>1206</v>
      </c>
      <c r="V42" s="30" t="s">
        <v>385</v>
      </c>
      <c r="W42" s="19" t="s">
        <v>1207</v>
      </c>
      <c r="Y42" s="8"/>
      <c r="Z42" s="8"/>
      <c r="AA42" s="76" t="s">
        <v>1210</v>
      </c>
      <c r="AB42" s="8"/>
      <c r="AC42" s="8"/>
      <c r="AD42" s="8"/>
      <c r="AE42" s="8"/>
      <c r="AF42" s="8"/>
      <c r="AG42" s="20"/>
      <c r="AH42" s="7"/>
      <c r="AI42" s="8"/>
      <c r="AJ42" s="8"/>
      <c r="AK42" s="20"/>
      <c r="AL42" s="7"/>
      <c r="AM42" s="20"/>
    </row>
    <row r="43" spans="1:39" ht="12.75" customHeight="1">
      <c r="A43" s="25"/>
      <c r="B43" s="7"/>
      <c r="C43" s="8"/>
      <c r="D43" s="8"/>
      <c r="E43" s="20"/>
      <c r="F43" s="7"/>
      <c r="G43" s="8"/>
      <c r="H43" s="20"/>
      <c r="I43" s="7"/>
      <c r="J43" s="8"/>
      <c r="K43" s="8"/>
      <c r="L43" s="20"/>
      <c r="M43" s="52"/>
      <c r="N43" s="53" t="s">
        <v>367</v>
      </c>
      <c r="O43" s="47" t="s">
        <v>369</v>
      </c>
      <c r="P43" s="47"/>
      <c r="Q43" s="55" t="s">
        <v>370</v>
      </c>
      <c r="R43" s="278"/>
      <c r="S43" s="278"/>
      <c r="T43" s="278"/>
      <c r="U43" s="278"/>
      <c r="V43" s="278"/>
      <c r="W43" s="278"/>
      <c r="X43" s="278"/>
      <c r="Y43" s="278"/>
      <c r="Z43" s="278"/>
      <c r="AA43" s="278"/>
      <c r="AB43" s="278"/>
      <c r="AC43" s="278"/>
      <c r="AD43" s="278"/>
      <c r="AE43" s="278"/>
      <c r="AF43" s="278"/>
      <c r="AG43" s="68" t="s">
        <v>371</v>
      </c>
      <c r="AH43" s="7"/>
      <c r="AI43" s="8"/>
      <c r="AJ43" s="8"/>
      <c r="AK43" s="20"/>
      <c r="AL43" s="7"/>
      <c r="AM43" s="20"/>
    </row>
    <row r="44" spans="1:39" ht="12.75" customHeight="1">
      <c r="A44" s="25"/>
      <c r="B44" s="7"/>
      <c r="C44" s="8"/>
      <c r="D44" s="8"/>
      <c r="E44" s="20"/>
      <c r="F44" s="7"/>
      <c r="G44" s="8"/>
      <c r="H44" s="20"/>
      <c r="I44" s="7"/>
      <c r="J44" s="8"/>
      <c r="K44" s="8"/>
      <c r="L44" s="20"/>
      <c r="M44" s="26" t="s">
        <v>378</v>
      </c>
      <c r="N44" s="19" t="s">
        <v>505</v>
      </c>
      <c r="O44" s="19"/>
      <c r="P44" s="19"/>
      <c r="Q44" s="19"/>
      <c r="R44" s="19"/>
      <c r="S44" s="19"/>
      <c r="T44" s="19"/>
      <c r="U44" s="19"/>
      <c r="V44" s="19"/>
      <c r="W44" s="19"/>
      <c r="X44" s="19"/>
      <c r="Y44" s="19"/>
      <c r="Z44" s="19"/>
      <c r="AA44" s="19"/>
      <c r="AB44" s="19"/>
      <c r="AC44" s="8"/>
      <c r="AD44" s="8"/>
      <c r="AE44" s="8"/>
      <c r="AF44" s="8"/>
      <c r="AG44" s="8"/>
      <c r="AH44" s="7"/>
      <c r="AI44" s="8"/>
      <c r="AJ44" s="8"/>
      <c r="AK44" s="20"/>
      <c r="AL44" s="7"/>
      <c r="AM44" s="20"/>
    </row>
    <row r="45" spans="1:39" ht="12.75" customHeight="1">
      <c r="A45" s="25"/>
      <c r="B45" s="7"/>
      <c r="C45" s="8"/>
      <c r="D45" s="8"/>
      <c r="E45" s="20"/>
      <c r="F45" s="7"/>
      <c r="G45" s="8"/>
      <c r="H45" s="20"/>
      <c r="I45" s="7"/>
      <c r="J45" s="8"/>
      <c r="K45" s="8"/>
      <c r="L45" s="20"/>
      <c r="M45" s="43"/>
      <c r="N45" s="30" t="s">
        <v>381</v>
      </c>
      <c r="O45" s="276" t="s">
        <v>1208</v>
      </c>
      <c r="P45" s="276"/>
      <c r="Q45" s="276"/>
      <c r="R45" s="276"/>
      <c r="S45" s="276"/>
      <c r="T45" s="276"/>
      <c r="U45" s="276"/>
      <c r="V45" s="276"/>
      <c r="W45" s="276"/>
      <c r="X45" s="276"/>
      <c r="Y45" s="276"/>
      <c r="Z45" s="276"/>
      <c r="AA45" s="276"/>
      <c r="AB45" s="276"/>
      <c r="AC45" s="276"/>
      <c r="AD45" s="276"/>
      <c r="AE45" s="276"/>
      <c r="AF45" s="276"/>
      <c r="AG45" s="277"/>
      <c r="AH45" s="7"/>
      <c r="AI45" s="8"/>
      <c r="AJ45" s="8"/>
      <c r="AK45" s="20"/>
      <c r="AL45" s="7"/>
      <c r="AM45" s="20"/>
    </row>
    <row r="46" spans="1:39" ht="12.75" customHeight="1">
      <c r="A46" s="25"/>
      <c r="B46" s="7"/>
      <c r="C46" s="8"/>
      <c r="D46" s="8"/>
      <c r="E46" s="20"/>
      <c r="F46" s="7"/>
      <c r="G46" s="8"/>
      <c r="H46" s="20"/>
      <c r="I46" s="7"/>
      <c r="J46" s="8"/>
      <c r="K46" s="8"/>
      <c r="L46" s="20"/>
      <c r="M46" s="43"/>
      <c r="N46" s="30" t="s">
        <v>382</v>
      </c>
      <c r="O46" s="276" t="s">
        <v>1209</v>
      </c>
      <c r="P46" s="276"/>
      <c r="Q46" s="276"/>
      <c r="R46" s="276"/>
      <c r="S46" s="276"/>
      <c r="T46" s="276"/>
      <c r="U46" s="276"/>
      <c r="V46" s="276"/>
      <c r="W46" s="276"/>
      <c r="X46" s="276"/>
      <c r="Y46" s="276"/>
      <c r="Z46" s="276"/>
      <c r="AA46" s="276"/>
      <c r="AB46" s="276"/>
      <c r="AC46" s="276"/>
      <c r="AD46" s="276"/>
      <c r="AE46" s="276"/>
      <c r="AF46" s="276"/>
      <c r="AG46" s="277"/>
      <c r="AH46" s="7"/>
      <c r="AI46" s="8"/>
      <c r="AJ46" s="8"/>
      <c r="AK46" s="20"/>
      <c r="AL46" s="7"/>
      <c r="AM46" s="20"/>
    </row>
    <row r="47" spans="1:39" ht="12.75" customHeight="1">
      <c r="A47" s="31"/>
      <c r="B47" s="9"/>
      <c r="C47" s="10"/>
      <c r="D47" s="10"/>
      <c r="E47" s="21"/>
      <c r="F47" s="9"/>
      <c r="G47" s="10"/>
      <c r="H47" s="21"/>
      <c r="I47" s="9"/>
      <c r="J47" s="10"/>
      <c r="K47" s="10"/>
      <c r="L47" s="21"/>
      <c r="M47" s="9"/>
      <c r="N47" s="32" t="s">
        <v>367</v>
      </c>
      <c r="O47" s="10" t="s">
        <v>369</v>
      </c>
      <c r="P47" s="10"/>
      <c r="Q47" s="23" t="s">
        <v>370</v>
      </c>
      <c r="R47" s="298"/>
      <c r="S47" s="298"/>
      <c r="T47" s="298"/>
      <c r="U47" s="298"/>
      <c r="V47" s="298"/>
      <c r="W47" s="298"/>
      <c r="X47" s="298"/>
      <c r="Y47" s="298"/>
      <c r="Z47" s="298"/>
      <c r="AA47" s="298"/>
      <c r="AB47" s="298"/>
      <c r="AC47" s="298"/>
      <c r="AD47" s="298"/>
      <c r="AE47" s="298"/>
      <c r="AF47" s="298"/>
      <c r="AG47" s="24" t="s">
        <v>371</v>
      </c>
      <c r="AH47" s="9"/>
      <c r="AI47" s="10"/>
      <c r="AJ47" s="10"/>
      <c r="AK47" s="21"/>
      <c r="AL47" s="9"/>
      <c r="AM47" s="21"/>
    </row>
  </sheetData>
  <sheetProtection password="EE63" sheet="1" objects="1" scenarios="1"/>
  <mergeCells count="37">
    <mergeCell ref="I10:AK10"/>
    <mergeCell ref="O46:AG46"/>
    <mergeCell ref="R47:AF47"/>
    <mergeCell ref="R43:AF43"/>
    <mergeCell ref="AI16:AK16"/>
    <mergeCell ref="AI17:AK17"/>
    <mergeCell ref="O35:AG37"/>
    <mergeCell ref="R39:AF39"/>
    <mergeCell ref="O45:AG45"/>
    <mergeCell ref="R20:AF20"/>
    <mergeCell ref="F12:H13"/>
    <mergeCell ref="I12:L13"/>
    <mergeCell ref="I21:L22"/>
    <mergeCell ref="I4:AM4"/>
    <mergeCell ref="I5:AM5"/>
    <mergeCell ref="I6:AM6"/>
    <mergeCell ref="I11:L11"/>
    <mergeCell ref="AL10:AM10"/>
    <mergeCell ref="AL11:AM11"/>
    <mergeCell ref="M11:AG11"/>
    <mergeCell ref="AH11:AK11"/>
    <mergeCell ref="A12:A28"/>
    <mergeCell ref="B10:E11"/>
    <mergeCell ref="B13:E14"/>
    <mergeCell ref="B15:E16"/>
    <mergeCell ref="F10:H11"/>
    <mergeCell ref="X27:AF27"/>
    <mergeCell ref="AI18:AK18"/>
    <mergeCell ref="AI14:AK14"/>
    <mergeCell ref="AI15:AK15"/>
    <mergeCell ref="I40:L41"/>
    <mergeCell ref="AL12:AM14"/>
    <mergeCell ref="AI12:AK12"/>
    <mergeCell ref="AI13:AK13"/>
    <mergeCell ref="P27:T27"/>
    <mergeCell ref="O30:AG30"/>
    <mergeCell ref="O31:AG34"/>
  </mergeCells>
  <dataValidations count="1">
    <dataValidation type="list" allowBlank="1" showInputMessage="1" sqref="N29 AH12:AH18 N13:N20 Z22 N22:N27 V22:V27 Z24:Z25 N45:N47 N43 N41 V42 P4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&amp;R&amp;10SNT2033-02（2014.01）</oddFooter>
  </headerFooter>
  <drawing r:id="rId1"/>
</worksheet>
</file>

<file path=xl/worksheets/sheet4.xml><?xml version="1.0" encoding="utf-8"?>
<worksheet xmlns="http://schemas.openxmlformats.org/spreadsheetml/2006/main" xmlns:r="http://schemas.openxmlformats.org/officeDocument/2006/relationships">
  <dimension ref="A1:AM33"/>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108</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8" ht="12.75" customHeight="1">
      <c r="A8" s="1" t="s">
        <v>225</v>
      </c>
    </row>
    <row r="9" ht="12.75" customHeight="1">
      <c r="A9" s="11" t="s">
        <v>226</v>
      </c>
    </row>
    <row r="10" spans="1:39" ht="12.75" customHeight="1">
      <c r="A10" s="12"/>
      <c r="B10" s="307" t="s">
        <v>810</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06" t="s">
        <v>293</v>
      </c>
      <c r="B12" s="67" t="s">
        <v>386</v>
      </c>
      <c r="C12" s="19"/>
      <c r="D12" s="19"/>
      <c r="E12" s="19"/>
      <c r="F12" s="291" t="s">
        <v>296</v>
      </c>
      <c r="G12" s="292"/>
      <c r="H12" s="293"/>
      <c r="I12" s="291" t="s">
        <v>297</v>
      </c>
      <c r="J12" s="292"/>
      <c r="K12" s="292"/>
      <c r="L12" s="292"/>
      <c r="M12" s="26" t="s">
        <v>378</v>
      </c>
      <c r="N12" s="1" t="s">
        <v>502</v>
      </c>
      <c r="AG12" s="20"/>
      <c r="AH12" s="17" t="s">
        <v>501</v>
      </c>
      <c r="AI12" s="296"/>
      <c r="AJ12" s="296"/>
      <c r="AK12" s="297"/>
      <c r="AL12" s="294" t="s">
        <v>295</v>
      </c>
      <c r="AM12" s="295"/>
    </row>
    <row r="13" spans="1:39" ht="12.75" customHeight="1">
      <c r="A13" s="306"/>
      <c r="B13" s="291" t="s">
        <v>387</v>
      </c>
      <c r="C13" s="292"/>
      <c r="D13" s="292"/>
      <c r="E13" s="292"/>
      <c r="F13" s="291"/>
      <c r="G13" s="292"/>
      <c r="H13" s="293"/>
      <c r="I13" s="291"/>
      <c r="J13" s="292"/>
      <c r="K13" s="292"/>
      <c r="L13" s="292"/>
      <c r="M13" s="7"/>
      <c r="N13" s="30" t="s">
        <v>295</v>
      </c>
      <c r="O13" s="8" t="s">
        <v>298</v>
      </c>
      <c r="P13" s="8"/>
      <c r="Q13" s="8"/>
      <c r="R13" s="8"/>
      <c r="S13" s="8"/>
      <c r="T13" s="8"/>
      <c r="U13" s="8"/>
      <c r="V13" s="8"/>
      <c r="W13" s="8"/>
      <c r="X13" s="8"/>
      <c r="Y13" s="8"/>
      <c r="Z13" s="8"/>
      <c r="AA13" s="8"/>
      <c r="AB13" s="8"/>
      <c r="AC13" s="8"/>
      <c r="AD13" s="8"/>
      <c r="AE13" s="8"/>
      <c r="AF13" s="8"/>
      <c r="AG13" s="20"/>
      <c r="AH13" s="17" t="s">
        <v>501</v>
      </c>
      <c r="AI13" s="296"/>
      <c r="AJ13" s="296"/>
      <c r="AK13" s="297"/>
      <c r="AL13" s="294"/>
      <c r="AM13" s="295"/>
    </row>
    <row r="14" spans="1:39" ht="12.75" customHeight="1">
      <c r="A14" s="306"/>
      <c r="B14" s="291"/>
      <c r="C14" s="292"/>
      <c r="D14" s="292"/>
      <c r="E14" s="292"/>
      <c r="F14" s="7"/>
      <c r="G14" s="8"/>
      <c r="H14" s="20"/>
      <c r="I14" s="7"/>
      <c r="J14" s="8"/>
      <c r="K14" s="8"/>
      <c r="L14" s="8"/>
      <c r="M14" s="7"/>
      <c r="N14" s="30" t="s">
        <v>224</v>
      </c>
      <c r="O14" s="8" t="s">
        <v>388</v>
      </c>
      <c r="P14" s="8"/>
      <c r="Q14" s="8"/>
      <c r="R14" s="8"/>
      <c r="S14" s="8"/>
      <c r="T14" s="8"/>
      <c r="U14" s="8"/>
      <c r="V14" s="8"/>
      <c r="W14" s="8"/>
      <c r="X14" s="8"/>
      <c r="Y14" s="8"/>
      <c r="Z14" s="8"/>
      <c r="AA14" s="8"/>
      <c r="AB14" s="8"/>
      <c r="AC14" s="8"/>
      <c r="AD14" s="8"/>
      <c r="AE14" s="8"/>
      <c r="AF14" s="8"/>
      <c r="AG14" s="20"/>
      <c r="AH14" s="17" t="s">
        <v>501</v>
      </c>
      <c r="AI14" s="296"/>
      <c r="AJ14" s="296"/>
      <c r="AK14" s="297"/>
      <c r="AL14" s="294"/>
      <c r="AM14" s="295"/>
    </row>
    <row r="15" spans="1:39" ht="12.75" customHeight="1">
      <c r="A15" s="306"/>
      <c r="B15" s="291" t="s">
        <v>390</v>
      </c>
      <c r="C15" s="292"/>
      <c r="D15" s="292"/>
      <c r="E15" s="292"/>
      <c r="F15" s="7"/>
      <c r="G15" s="8"/>
      <c r="H15" s="20"/>
      <c r="I15" s="8"/>
      <c r="J15" s="8"/>
      <c r="K15" s="8"/>
      <c r="L15" s="8"/>
      <c r="M15" s="7"/>
      <c r="N15" s="30" t="s">
        <v>295</v>
      </c>
      <c r="O15" s="8" t="s">
        <v>389</v>
      </c>
      <c r="P15" s="8"/>
      <c r="Q15" s="8"/>
      <c r="R15" s="8"/>
      <c r="S15" s="8"/>
      <c r="T15" s="8"/>
      <c r="U15" s="8"/>
      <c r="V15" s="8"/>
      <c r="W15" s="8"/>
      <c r="X15" s="8"/>
      <c r="Y15" s="8"/>
      <c r="Z15" s="8"/>
      <c r="AA15" s="8"/>
      <c r="AB15" s="8"/>
      <c r="AC15" s="8"/>
      <c r="AD15" s="8"/>
      <c r="AE15" s="8"/>
      <c r="AF15" s="8"/>
      <c r="AG15" s="20"/>
      <c r="AH15" s="17" t="s">
        <v>501</v>
      </c>
      <c r="AI15" s="296"/>
      <c r="AJ15" s="296"/>
      <c r="AK15" s="297"/>
      <c r="AL15" s="7"/>
      <c r="AM15" s="20"/>
    </row>
    <row r="16" spans="1:39" ht="12.75" customHeight="1">
      <c r="A16" s="306"/>
      <c r="B16" s="291"/>
      <c r="C16" s="292"/>
      <c r="D16" s="292"/>
      <c r="E16" s="292"/>
      <c r="F16" s="7"/>
      <c r="G16" s="8"/>
      <c r="H16" s="20"/>
      <c r="I16" s="7"/>
      <c r="J16" s="8"/>
      <c r="K16" s="8"/>
      <c r="L16" s="8"/>
      <c r="M16" s="7"/>
      <c r="N16" s="30" t="s">
        <v>300</v>
      </c>
      <c r="O16" s="8" t="s">
        <v>391</v>
      </c>
      <c r="P16" s="8"/>
      <c r="Q16" s="8"/>
      <c r="R16" s="8"/>
      <c r="S16" s="8"/>
      <c r="T16" s="8"/>
      <c r="U16" s="8"/>
      <c r="V16" s="8"/>
      <c r="W16" s="8"/>
      <c r="X16" s="8"/>
      <c r="Y16" s="8"/>
      <c r="Z16" s="8"/>
      <c r="AA16" s="8"/>
      <c r="AB16" s="8"/>
      <c r="AC16" s="8"/>
      <c r="AD16" s="8"/>
      <c r="AE16" s="8"/>
      <c r="AF16" s="8"/>
      <c r="AG16" s="20"/>
      <c r="AH16" s="17" t="s">
        <v>501</v>
      </c>
      <c r="AI16" s="296"/>
      <c r="AJ16" s="296"/>
      <c r="AK16" s="297"/>
      <c r="AL16" s="7"/>
      <c r="AM16" s="20"/>
    </row>
    <row r="17" spans="1:39" ht="12.75" customHeight="1">
      <c r="A17" s="306"/>
      <c r="B17" s="16"/>
      <c r="C17" s="16"/>
      <c r="D17" s="16"/>
      <c r="E17" s="16"/>
      <c r="F17" s="7"/>
      <c r="G17" s="8"/>
      <c r="H17" s="20"/>
      <c r="I17" s="7"/>
      <c r="J17" s="8"/>
      <c r="K17" s="8"/>
      <c r="L17" s="8"/>
      <c r="M17" s="7"/>
      <c r="N17" s="30" t="s">
        <v>392</v>
      </c>
      <c r="O17" s="8" t="s">
        <v>393</v>
      </c>
      <c r="P17" s="8"/>
      <c r="Q17" s="8"/>
      <c r="R17" s="8"/>
      <c r="S17" s="8"/>
      <c r="T17" s="8"/>
      <c r="U17" s="8"/>
      <c r="V17" s="8"/>
      <c r="W17" s="8"/>
      <c r="X17" s="8"/>
      <c r="Y17" s="8"/>
      <c r="Z17" s="8"/>
      <c r="AA17" s="8"/>
      <c r="AB17" s="8"/>
      <c r="AC17" s="8"/>
      <c r="AD17" s="8"/>
      <c r="AE17" s="8"/>
      <c r="AF17" s="8"/>
      <c r="AG17" s="20"/>
      <c r="AH17" s="17" t="s">
        <v>501</v>
      </c>
      <c r="AI17" s="296"/>
      <c r="AJ17" s="296"/>
      <c r="AK17" s="297"/>
      <c r="AL17" s="7"/>
      <c r="AM17" s="20"/>
    </row>
    <row r="18" spans="1:39" ht="12.75" customHeight="1">
      <c r="A18" s="306"/>
      <c r="B18" s="17" t="s">
        <v>224</v>
      </c>
      <c r="C18" s="8" t="s">
        <v>396</v>
      </c>
      <c r="D18" s="16"/>
      <c r="E18" s="16"/>
      <c r="F18" s="7"/>
      <c r="G18" s="8"/>
      <c r="H18" s="20"/>
      <c r="I18" s="9"/>
      <c r="J18" s="10"/>
      <c r="K18" s="10"/>
      <c r="L18" s="10"/>
      <c r="M18" s="7"/>
      <c r="N18" s="32" t="s">
        <v>392</v>
      </c>
      <c r="O18" s="10" t="s">
        <v>369</v>
      </c>
      <c r="P18" s="10"/>
      <c r="Q18" s="23" t="s">
        <v>394</v>
      </c>
      <c r="R18" s="298"/>
      <c r="S18" s="298"/>
      <c r="T18" s="298"/>
      <c r="U18" s="298"/>
      <c r="V18" s="298"/>
      <c r="W18" s="298"/>
      <c r="X18" s="298"/>
      <c r="Y18" s="298"/>
      <c r="Z18" s="298"/>
      <c r="AA18" s="298"/>
      <c r="AB18" s="298"/>
      <c r="AC18" s="298"/>
      <c r="AD18" s="298"/>
      <c r="AE18" s="298"/>
      <c r="AF18" s="298"/>
      <c r="AG18" s="24" t="s">
        <v>395</v>
      </c>
      <c r="AH18" s="17" t="s">
        <v>501</v>
      </c>
      <c r="AI18" s="296"/>
      <c r="AJ18" s="296"/>
      <c r="AK18" s="297"/>
      <c r="AL18" s="7"/>
      <c r="AM18" s="20"/>
    </row>
    <row r="19" spans="1:39" ht="12.75" customHeight="1">
      <c r="A19" s="306"/>
      <c r="D19" s="8"/>
      <c r="E19" s="8"/>
      <c r="F19" s="7"/>
      <c r="G19" s="8"/>
      <c r="H19" s="20"/>
      <c r="I19" s="267" t="s">
        <v>397</v>
      </c>
      <c r="J19" s="268"/>
      <c r="K19" s="268"/>
      <c r="L19" s="268"/>
      <c r="M19" s="40" t="s">
        <v>378</v>
      </c>
      <c r="N19" s="6" t="s">
        <v>506</v>
      </c>
      <c r="O19" s="6"/>
      <c r="P19" s="6"/>
      <c r="Q19" s="6"/>
      <c r="R19" s="6"/>
      <c r="S19" s="6"/>
      <c r="T19" s="6"/>
      <c r="U19" s="6"/>
      <c r="V19" s="6"/>
      <c r="W19" s="6"/>
      <c r="X19" s="6"/>
      <c r="Y19" s="6"/>
      <c r="Z19" s="6"/>
      <c r="AA19" s="6"/>
      <c r="AB19" s="6"/>
      <c r="AC19" s="6"/>
      <c r="AD19" s="6"/>
      <c r="AE19" s="6"/>
      <c r="AF19" s="6"/>
      <c r="AG19" s="36"/>
      <c r="AL19" s="7"/>
      <c r="AM19" s="20"/>
    </row>
    <row r="20" spans="1:39" ht="12.75" customHeight="1">
      <c r="A20" s="306"/>
      <c r="D20" s="8"/>
      <c r="E20" s="8"/>
      <c r="F20" s="7"/>
      <c r="G20" s="8"/>
      <c r="H20" s="20"/>
      <c r="I20" s="267"/>
      <c r="J20" s="268"/>
      <c r="K20" s="268"/>
      <c r="L20" s="268"/>
      <c r="M20" s="7"/>
      <c r="N20" s="30" t="s">
        <v>224</v>
      </c>
      <c r="O20" s="262" t="s">
        <v>398</v>
      </c>
      <c r="P20" s="262"/>
      <c r="Q20" s="262"/>
      <c r="R20" s="262"/>
      <c r="S20" s="262"/>
      <c r="T20" s="262"/>
      <c r="U20" s="262"/>
      <c r="V20" s="262"/>
      <c r="W20" s="262"/>
      <c r="X20" s="262"/>
      <c r="Y20" s="262"/>
      <c r="Z20" s="262"/>
      <c r="AA20" s="262"/>
      <c r="AB20" s="262"/>
      <c r="AC20" s="262"/>
      <c r="AD20" s="262"/>
      <c r="AE20" s="262"/>
      <c r="AF20" s="262"/>
      <c r="AG20" s="263"/>
      <c r="AH20" s="87"/>
      <c r="AI20" s="87"/>
      <c r="AJ20" s="87"/>
      <c r="AK20" s="87"/>
      <c r="AL20" s="7"/>
      <c r="AM20" s="20"/>
    </row>
    <row r="21" spans="1:39" ht="12.75" customHeight="1">
      <c r="A21" s="306"/>
      <c r="D21" s="8"/>
      <c r="E21" s="8"/>
      <c r="F21" s="7"/>
      <c r="G21" s="8"/>
      <c r="H21" s="20"/>
      <c r="I21" s="34"/>
      <c r="J21" s="27"/>
      <c r="K21" s="27"/>
      <c r="L21" s="27"/>
      <c r="M21" s="7"/>
      <c r="N21" s="30" t="s">
        <v>368</v>
      </c>
      <c r="O21" s="264" t="s">
        <v>507</v>
      </c>
      <c r="P21" s="264"/>
      <c r="Q21" s="264"/>
      <c r="R21" s="264"/>
      <c r="S21" s="264"/>
      <c r="T21" s="264"/>
      <c r="U21" s="264"/>
      <c r="V21" s="264"/>
      <c r="W21" s="264"/>
      <c r="X21" s="264"/>
      <c r="Y21" s="264"/>
      <c r="Z21" s="264"/>
      <c r="AA21" s="264"/>
      <c r="AB21" s="264"/>
      <c r="AC21" s="264"/>
      <c r="AD21" s="264"/>
      <c r="AE21" s="264"/>
      <c r="AF21" s="264"/>
      <c r="AG21" s="265"/>
      <c r="AH21" s="87"/>
      <c r="AI21" s="87"/>
      <c r="AJ21" s="87"/>
      <c r="AK21" s="87"/>
      <c r="AL21" s="7"/>
      <c r="AM21" s="20"/>
    </row>
    <row r="22" spans="1:39" ht="12.75" customHeight="1">
      <c r="A22" s="306"/>
      <c r="B22" s="35"/>
      <c r="C22" s="8"/>
      <c r="D22" s="8"/>
      <c r="E22" s="8"/>
      <c r="F22" s="7"/>
      <c r="G22" s="8"/>
      <c r="H22" s="20"/>
      <c r="I22" s="7"/>
      <c r="J22" s="8"/>
      <c r="K22" s="8"/>
      <c r="L22" s="8"/>
      <c r="M22" s="7"/>
      <c r="N22" s="30" t="s">
        <v>368</v>
      </c>
      <c r="O22" s="262" t="s">
        <v>399</v>
      </c>
      <c r="P22" s="262"/>
      <c r="Q22" s="262"/>
      <c r="R22" s="262"/>
      <c r="S22" s="262"/>
      <c r="T22" s="262"/>
      <c r="U22" s="262"/>
      <c r="V22" s="262"/>
      <c r="W22" s="262"/>
      <c r="X22" s="262"/>
      <c r="Y22" s="262"/>
      <c r="Z22" s="262"/>
      <c r="AA22" s="262"/>
      <c r="AB22" s="262"/>
      <c r="AC22" s="262"/>
      <c r="AD22" s="262"/>
      <c r="AE22" s="262"/>
      <c r="AF22" s="262"/>
      <c r="AG22" s="263"/>
      <c r="AH22" s="8"/>
      <c r="AI22" s="8"/>
      <c r="AJ22" s="8"/>
      <c r="AK22" s="8"/>
      <c r="AL22" s="7"/>
      <c r="AM22" s="20"/>
    </row>
    <row r="23" spans="1:39" ht="12.75" customHeight="1">
      <c r="A23" s="306"/>
      <c r="B23" s="19"/>
      <c r="C23" s="8"/>
      <c r="D23" s="8"/>
      <c r="E23" s="8"/>
      <c r="F23" s="7"/>
      <c r="G23" s="8"/>
      <c r="H23" s="20"/>
      <c r="I23" s="9"/>
      <c r="J23" s="10"/>
      <c r="K23" s="10"/>
      <c r="L23" s="10"/>
      <c r="M23" s="9"/>
      <c r="N23" s="32" t="s">
        <v>367</v>
      </c>
      <c r="O23" s="10" t="s">
        <v>369</v>
      </c>
      <c r="P23" s="10"/>
      <c r="Q23" s="23" t="s">
        <v>370</v>
      </c>
      <c r="R23" s="298"/>
      <c r="S23" s="298"/>
      <c r="T23" s="298"/>
      <c r="U23" s="298"/>
      <c r="V23" s="298"/>
      <c r="W23" s="298"/>
      <c r="X23" s="298"/>
      <c r="Y23" s="298"/>
      <c r="Z23" s="298"/>
      <c r="AA23" s="298"/>
      <c r="AB23" s="298"/>
      <c r="AC23" s="298"/>
      <c r="AD23" s="298"/>
      <c r="AE23" s="298"/>
      <c r="AF23" s="298"/>
      <c r="AG23" s="24" t="s">
        <v>371</v>
      </c>
      <c r="AH23" s="8"/>
      <c r="AI23" s="8"/>
      <c r="AJ23" s="8"/>
      <c r="AK23" s="8"/>
      <c r="AL23" s="7"/>
      <c r="AM23" s="20"/>
    </row>
    <row r="24" spans="1:39" ht="12.75" customHeight="1">
      <c r="A24" s="306"/>
      <c r="B24" s="8"/>
      <c r="C24" s="8"/>
      <c r="D24" s="8"/>
      <c r="E24" s="8"/>
      <c r="F24" s="7"/>
      <c r="G24" s="8"/>
      <c r="H24" s="20"/>
      <c r="I24" s="269" t="s">
        <v>400</v>
      </c>
      <c r="J24" s="257"/>
      <c r="K24" s="257"/>
      <c r="L24" s="257"/>
      <c r="M24" s="40" t="s">
        <v>378</v>
      </c>
      <c r="N24" s="6" t="s">
        <v>508</v>
      </c>
      <c r="O24" s="6"/>
      <c r="P24" s="6"/>
      <c r="Q24" s="6"/>
      <c r="R24" s="6"/>
      <c r="S24" s="6"/>
      <c r="T24" s="6"/>
      <c r="U24" s="6"/>
      <c r="V24" s="6"/>
      <c r="W24" s="6"/>
      <c r="X24" s="6"/>
      <c r="Y24" s="6"/>
      <c r="Z24" s="6"/>
      <c r="AA24" s="6"/>
      <c r="AB24" s="6"/>
      <c r="AC24" s="6"/>
      <c r="AD24" s="6"/>
      <c r="AE24" s="6"/>
      <c r="AF24" s="6"/>
      <c r="AG24" s="36"/>
      <c r="AH24" s="8"/>
      <c r="AI24" s="8"/>
      <c r="AJ24" s="8"/>
      <c r="AK24" s="8"/>
      <c r="AL24" s="7"/>
      <c r="AM24" s="20"/>
    </row>
    <row r="25" spans="1:39" ht="12.75" customHeight="1">
      <c r="A25" s="306"/>
      <c r="B25" s="8"/>
      <c r="C25" s="8"/>
      <c r="D25" s="8"/>
      <c r="E25" s="8"/>
      <c r="F25" s="7"/>
      <c r="G25" s="8"/>
      <c r="H25" s="20"/>
      <c r="I25" s="267"/>
      <c r="J25" s="268"/>
      <c r="K25" s="268"/>
      <c r="L25" s="268"/>
      <c r="M25" s="7"/>
      <c r="N25" s="30" t="s">
        <v>368</v>
      </c>
      <c r="O25" s="8" t="s">
        <v>401</v>
      </c>
      <c r="P25" s="8"/>
      <c r="Q25" s="8"/>
      <c r="R25" s="8"/>
      <c r="S25" s="8"/>
      <c r="T25" s="8"/>
      <c r="U25" s="8"/>
      <c r="V25" s="8"/>
      <c r="W25" s="8"/>
      <c r="X25" s="8"/>
      <c r="Y25" s="8"/>
      <c r="Z25" s="8"/>
      <c r="AA25" s="8"/>
      <c r="AB25" s="8"/>
      <c r="AC25" s="8"/>
      <c r="AD25" s="8"/>
      <c r="AE25" s="8"/>
      <c r="AF25" s="8"/>
      <c r="AG25" s="20"/>
      <c r="AH25" s="8"/>
      <c r="AI25" s="8"/>
      <c r="AJ25" s="8"/>
      <c r="AK25" s="8"/>
      <c r="AL25" s="7"/>
      <c r="AM25" s="20"/>
    </row>
    <row r="26" spans="1:39" ht="12.75" customHeight="1">
      <c r="A26" s="306"/>
      <c r="B26" s="8"/>
      <c r="C26" s="8"/>
      <c r="D26" s="8"/>
      <c r="E26" s="8"/>
      <c r="F26" s="7"/>
      <c r="G26" s="8"/>
      <c r="H26" s="20"/>
      <c r="I26" s="34"/>
      <c r="J26" s="27"/>
      <c r="K26" s="27"/>
      <c r="L26" s="27"/>
      <c r="M26" s="7"/>
      <c r="N26" s="30" t="s">
        <v>402</v>
      </c>
      <c r="O26" s="8" t="s">
        <v>403</v>
      </c>
      <c r="P26" s="8"/>
      <c r="Q26" s="8"/>
      <c r="R26" s="8"/>
      <c r="S26" s="8"/>
      <c r="T26" s="8"/>
      <c r="U26" s="8"/>
      <c r="V26" s="8"/>
      <c r="W26" s="8"/>
      <c r="X26" s="8"/>
      <c r="Y26" s="8"/>
      <c r="Z26" s="8"/>
      <c r="AA26" s="8"/>
      <c r="AB26" s="8"/>
      <c r="AC26" s="8"/>
      <c r="AD26" s="8"/>
      <c r="AE26" s="8"/>
      <c r="AF26" s="8"/>
      <c r="AG26" s="20"/>
      <c r="AH26" s="8"/>
      <c r="AI26" s="8"/>
      <c r="AJ26" s="8"/>
      <c r="AK26" s="8"/>
      <c r="AL26" s="7"/>
      <c r="AM26" s="20"/>
    </row>
    <row r="27" spans="1:39" ht="12.75" customHeight="1">
      <c r="A27" s="306"/>
      <c r="B27" s="8"/>
      <c r="C27" s="8"/>
      <c r="D27" s="8"/>
      <c r="E27" s="8"/>
      <c r="F27" s="7"/>
      <c r="G27" s="8"/>
      <c r="H27" s="20"/>
      <c r="I27" s="9"/>
      <c r="J27" s="10"/>
      <c r="K27" s="10"/>
      <c r="L27" s="10"/>
      <c r="M27" s="9"/>
      <c r="N27" s="32" t="s">
        <v>367</v>
      </c>
      <c r="O27" s="10" t="s">
        <v>369</v>
      </c>
      <c r="P27" s="10"/>
      <c r="Q27" s="23" t="s">
        <v>370</v>
      </c>
      <c r="R27" s="298"/>
      <c r="S27" s="298"/>
      <c r="T27" s="298"/>
      <c r="U27" s="298"/>
      <c r="V27" s="298"/>
      <c r="W27" s="298"/>
      <c r="X27" s="298"/>
      <c r="Y27" s="298"/>
      <c r="Z27" s="298"/>
      <c r="AA27" s="298"/>
      <c r="AB27" s="298"/>
      <c r="AC27" s="298"/>
      <c r="AD27" s="298"/>
      <c r="AE27" s="298"/>
      <c r="AF27" s="298"/>
      <c r="AG27" s="24" t="s">
        <v>371</v>
      </c>
      <c r="AH27" s="8"/>
      <c r="AI27" s="8"/>
      <c r="AJ27" s="8"/>
      <c r="AK27" s="8"/>
      <c r="AL27" s="7"/>
      <c r="AM27" s="20"/>
    </row>
    <row r="28" spans="1:39" ht="12.75" customHeight="1">
      <c r="A28" s="306"/>
      <c r="B28" s="8"/>
      <c r="C28" s="8"/>
      <c r="D28" s="8"/>
      <c r="E28" s="8"/>
      <c r="F28" s="7"/>
      <c r="G28" s="8"/>
      <c r="H28" s="20"/>
      <c r="I28" s="267" t="s">
        <v>404</v>
      </c>
      <c r="J28" s="268"/>
      <c r="K28" s="268"/>
      <c r="L28" s="268"/>
      <c r="M28" s="40" t="s">
        <v>378</v>
      </c>
      <c r="N28" s="6" t="s">
        <v>509</v>
      </c>
      <c r="O28" s="6"/>
      <c r="P28" s="6"/>
      <c r="Q28" s="6"/>
      <c r="R28" s="6"/>
      <c r="S28" s="6"/>
      <c r="T28" s="6"/>
      <c r="U28" s="6"/>
      <c r="V28" s="6"/>
      <c r="W28" s="6"/>
      <c r="X28" s="6"/>
      <c r="Y28" s="6"/>
      <c r="Z28" s="6"/>
      <c r="AA28" s="6"/>
      <c r="AB28" s="6"/>
      <c r="AC28" s="6"/>
      <c r="AD28" s="6"/>
      <c r="AE28" s="6"/>
      <c r="AF28" s="6"/>
      <c r="AG28" s="36"/>
      <c r="AH28" s="8"/>
      <c r="AI28" s="8"/>
      <c r="AJ28" s="8"/>
      <c r="AK28" s="8"/>
      <c r="AL28" s="7"/>
      <c r="AM28" s="20"/>
    </row>
    <row r="29" spans="1:39" ht="12.75" customHeight="1">
      <c r="A29" s="306"/>
      <c r="B29" s="8"/>
      <c r="C29" s="8"/>
      <c r="D29" s="8"/>
      <c r="E29" s="8"/>
      <c r="F29" s="7"/>
      <c r="G29" s="8"/>
      <c r="H29" s="20"/>
      <c r="I29" s="267"/>
      <c r="J29" s="268"/>
      <c r="K29" s="268"/>
      <c r="L29" s="268"/>
      <c r="M29" s="7"/>
      <c r="N29" s="30" t="s">
        <v>368</v>
      </c>
      <c r="O29" s="1" t="s">
        <v>405</v>
      </c>
      <c r="P29" s="8"/>
      <c r="Q29" s="8"/>
      <c r="R29" s="8"/>
      <c r="S29" s="8"/>
      <c r="T29" s="8"/>
      <c r="U29" s="8"/>
      <c r="V29" s="8"/>
      <c r="W29" s="8"/>
      <c r="X29" s="8"/>
      <c r="Y29" s="8"/>
      <c r="Z29" s="8"/>
      <c r="AA29" s="8"/>
      <c r="AB29" s="8"/>
      <c r="AC29" s="8"/>
      <c r="AD29" s="8"/>
      <c r="AE29" s="8"/>
      <c r="AF29" s="8"/>
      <c r="AG29" s="20"/>
      <c r="AH29" s="8"/>
      <c r="AI29" s="8"/>
      <c r="AJ29" s="8"/>
      <c r="AK29" s="8"/>
      <c r="AL29" s="7"/>
      <c r="AM29" s="20"/>
    </row>
    <row r="30" spans="1:39" ht="12.75" customHeight="1">
      <c r="A30" s="306"/>
      <c r="B30" s="8"/>
      <c r="C30" s="8"/>
      <c r="D30" s="8"/>
      <c r="E30" s="8"/>
      <c r="F30" s="7"/>
      <c r="G30" s="8"/>
      <c r="H30" s="20"/>
      <c r="I30" s="34"/>
      <c r="J30" s="27"/>
      <c r="K30" s="27"/>
      <c r="L30" s="27"/>
      <c r="M30" s="7"/>
      <c r="N30" s="30" t="s">
        <v>224</v>
      </c>
      <c r="O30" s="8" t="s">
        <v>401</v>
      </c>
      <c r="P30" s="8"/>
      <c r="Q30" s="8"/>
      <c r="R30" s="8"/>
      <c r="S30" s="8"/>
      <c r="T30" s="8"/>
      <c r="U30" s="8"/>
      <c r="V30" s="8"/>
      <c r="W30" s="8"/>
      <c r="X30" s="8"/>
      <c r="Y30" s="8"/>
      <c r="Z30" s="8"/>
      <c r="AA30" s="8"/>
      <c r="AB30" s="8"/>
      <c r="AC30" s="8"/>
      <c r="AD30" s="8"/>
      <c r="AE30" s="8"/>
      <c r="AF30" s="8"/>
      <c r="AG30" s="20"/>
      <c r="AH30" s="8"/>
      <c r="AI30" s="8"/>
      <c r="AJ30" s="8"/>
      <c r="AK30" s="8"/>
      <c r="AL30" s="7"/>
      <c r="AM30" s="20"/>
    </row>
    <row r="31" spans="1:39" ht="12.75" customHeight="1">
      <c r="A31" s="306"/>
      <c r="B31" s="8"/>
      <c r="C31" s="8"/>
      <c r="D31" s="8"/>
      <c r="E31" s="8"/>
      <c r="F31" s="7"/>
      <c r="G31" s="8"/>
      <c r="H31" s="20"/>
      <c r="I31" s="34"/>
      <c r="J31" s="27"/>
      <c r="K31" s="27"/>
      <c r="L31" s="27"/>
      <c r="M31" s="7"/>
      <c r="N31" s="30" t="s">
        <v>402</v>
      </c>
      <c r="O31" s="268" t="s">
        <v>406</v>
      </c>
      <c r="P31" s="268"/>
      <c r="Q31" s="268"/>
      <c r="R31" s="268"/>
      <c r="S31" s="268"/>
      <c r="T31" s="268"/>
      <c r="U31" s="268"/>
      <c r="V31" s="268"/>
      <c r="W31" s="268"/>
      <c r="X31" s="268"/>
      <c r="Y31" s="268"/>
      <c r="Z31" s="268"/>
      <c r="AA31" s="268"/>
      <c r="AB31" s="268"/>
      <c r="AC31" s="268"/>
      <c r="AD31" s="268"/>
      <c r="AE31" s="268"/>
      <c r="AF31" s="268"/>
      <c r="AG31" s="258"/>
      <c r="AH31" s="27"/>
      <c r="AI31" s="27"/>
      <c r="AJ31" s="27"/>
      <c r="AK31" s="27"/>
      <c r="AL31" s="7"/>
      <c r="AM31" s="20"/>
    </row>
    <row r="32" spans="1:39" ht="12.75" customHeight="1">
      <c r="A32" s="306"/>
      <c r="B32" s="8"/>
      <c r="C32" s="8"/>
      <c r="D32" s="8"/>
      <c r="E32" s="8"/>
      <c r="F32" s="7"/>
      <c r="G32" s="8"/>
      <c r="H32" s="20"/>
      <c r="I32" s="8"/>
      <c r="J32" s="8"/>
      <c r="K32" s="8"/>
      <c r="L32" s="8"/>
      <c r="M32" s="7"/>
      <c r="N32" s="8"/>
      <c r="O32" s="268"/>
      <c r="P32" s="268"/>
      <c r="Q32" s="268"/>
      <c r="R32" s="268"/>
      <c r="S32" s="268"/>
      <c r="T32" s="268"/>
      <c r="U32" s="268"/>
      <c r="V32" s="268"/>
      <c r="W32" s="268"/>
      <c r="X32" s="268"/>
      <c r="Y32" s="268"/>
      <c r="Z32" s="268"/>
      <c r="AA32" s="268"/>
      <c r="AB32" s="268"/>
      <c r="AC32" s="268"/>
      <c r="AD32" s="268"/>
      <c r="AE32" s="268"/>
      <c r="AF32" s="268"/>
      <c r="AG32" s="258"/>
      <c r="AH32" s="27"/>
      <c r="AI32" s="27"/>
      <c r="AJ32" s="27"/>
      <c r="AK32" s="27"/>
      <c r="AL32" s="7"/>
      <c r="AM32" s="20"/>
    </row>
    <row r="33" spans="1:39" ht="12.75" customHeight="1">
      <c r="A33" s="266"/>
      <c r="B33" s="10"/>
      <c r="C33" s="10"/>
      <c r="D33" s="10"/>
      <c r="E33" s="10"/>
      <c r="F33" s="9"/>
      <c r="G33" s="10"/>
      <c r="H33" s="21"/>
      <c r="I33" s="10"/>
      <c r="J33" s="10"/>
      <c r="K33" s="10"/>
      <c r="L33" s="10"/>
      <c r="M33" s="9"/>
      <c r="N33" s="32" t="s">
        <v>407</v>
      </c>
      <c r="O33" s="10" t="s">
        <v>369</v>
      </c>
      <c r="P33" s="10"/>
      <c r="Q33" s="23" t="s">
        <v>408</v>
      </c>
      <c r="R33" s="298"/>
      <c r="S33" s="298"/>
      <c r="T33" s="298"/>
      <c r="U33" s="298"/>
      <c r="V33" s="298"/>
      <c r="W33" s="298"/>
      <c r="X33" s="298"/>
      <c r="Y33" s="298"/>
      <c r="Z33" s="298"/>
      <c r="AA33" s="298"/>
      <c r="AB33" s="298"/>
      <c r="AC33" s="298"/>
      <c r="AD33" s="298"/>
      <c r="AE33" s="298"/>
      <c r="AF33" s="298"/>
      <c r="AG33" s="24" t="s">
        <v>395</v>
      </c>
      <c r="AH33" s="23"/>
      <c r="AI33" s="23"/>
      <c r="AJ33" s="23"/>
      <c r="AK33" s="23"/>
      <c r="AL33" s="9"/>
      <c r="AM33" s="21"/>
    </row>
  </sheetData>
  <sheetProtection password="EE63" sheet="1" objects="1" scenarios="1"/>
  <mergeCells count="35">
    <mergeCell ref="O31:AG32"/>
    <mergeCell ref="R33:AF33"/>
    <mergeCell ref="R23:AF23"/>
    <mergeCell ref="R27:AF27"/>
    <mergeCell ref="AI12:AK12"/>
    <mergeCell ref="AI13:AK13"/>
    <mergeCell ref="AI14:AK14"/>
    <mergeCell ref="AI15:AK15"/>
    <mergeCell ref="I4:AM4"/>
    <mergeCell ref="I5:AM5"/>
    <mergeCell ref="I6:AM6"/>
    <mergeCell ref="AL10:AM10"/>
    <mergeCell ref="B10:E11"/>
    <mergeCell ref="F10:H11"/>
    <mergeCell ref="AH11:AK11"/>
    <mergeCell ref="I10:AK10"/>
    <mergeCell ref="I11:L11"/>
    <mergeCell ref="M11:AG11"/>
    <mergeCell ref="AL11:AM11"/>
    <mergeCell ref="B15:E16"/>
    <mergeCell ref="A12:A33"/>
    <mergeCell ref="F12:H13"/>
    <mergeCell ref="I12:L13"/>
    <mergeCell ref="B13:E14"/>
    <mergeCell ref="I28:L29"/>
    <mergeCell ref="AL12:AM14"/>
    <mergeCell ref="I19:L20"/>
    <mergeCell ref="I24:L25"/>
    <mergeCell ref="O22:AG22"/>
    <mergeCell ref="O20:AG20"/>
    <mergeCell ref="AI16:AK16"/>
    <mergeCell ref="AI18:AK18"/>
    <mergeCell ref="O21:AG21"/>
    <mergeCell ref="R18:AF18"/>
    <mergeCell ref="AI17:AK17"/>
  </mergeCells>
  <dataValidations count="1">
    <dataValidation type="list" allowBlank="1" showInputMessage="1" sqref="B18 N33 N13:N18 AH12:AH18 N29:N31 N20:N23 N25:N27">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5.xml><?xml version="1.0" encoding="utf-8"?>
<worksheet xmlns="http://schemas.openxmlformats.org/spreadsheetml/2006/main" xmlns:r="http://schemas.openxmlformats.org/officeDocument/2006/relationships">
  <dimension ref="A1:AM27"/>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1118</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8" ht="12.75" customHeight="1">
      <c r="A8" s="1" t="s">
        <v>225</v>
      </c>
    </row>
    <row r="9" ht="12.75" customHeight="1">
      <c r="A9" s="11" t="s">
        <v>226</v>
      </c>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06" t="s">
        <v>293</v>
      </c>
      <c r="B12" s="67" t="s">
        <v>409</v>
      </c>
      <c r="C12" s="8"/>
      <c r="D12" s="8"/>
      <c r="E12" s="8"/>
      <c r="F12" s="7" t="s">
        <v>410</v>
      </c>
      <c r="G12" s="8"/>
      <c r="H12" s="8"/>
      <c r="I12" s="7" t="s">
        <v>410</v>
      </c>
      <c r="J12" s="8"/>
      <c r="K12" s="8"/>
      <c r="L12" s="20"/>
      <c r="M12" s="26" t="s">
        <v>426</v>
      </c>
      <c r="N12" s="1" t="s">
        <v>586</v>
      </c>
      <c r="Q12" s="8"/>
      <c r="R12" s="8"/>
      <c r="S12" s="8"/>
      <c r="T12" s="8"/>
      <c r="U12" s="8"/>
      <c r="V12" s="8"/>
      <c r="W12" s="8"/>
      <c r="X12" s="8"/>
      <c r="Y12" s="8"/>
      <c r="Z12" s="8"/>
      <c r="AA12" s="8"/>
      <c r="AB12" s="8"/>
      <c r="AC12" s="8"/>
      <c r="AD12" s="8"/>
      <c r="AE12" s="8"/>
      <c r="AF12" s="8"/>
      <c r="AG12" s="8"/>
      <c r="AH12" s="17" t="s">
        <v>501</v>
      </c>
      <c r="AI12" s="296"/>
      <c r="AJ12" s="296"/>
      <c r="AK12" s="297"/>
      <c r="AL12" s="294" t="s">
        <v>412</v>
      </c>
      <c r="AM12" s="295"/>
    </row>
    <row r="13" spans="1:39" ht="12.75" customHeight="1">
      <c r="A13" s="306"/>
      <c r="B13" s="8" t="s">
        <v>413</v>
      </c>
      <c r="C13" s="8"/>
      <c r="D13" s="8"/>
      <c r="E13" s="8"/>
      <c r="F13" s="7"/>
      <c r="G13" s="8"/>
      <c r="H13" s="8"/>
      <c r="I13" s="7"/>
      <c r="J13" s="8"/>
      <c r="K13" s="8"/>
      <c r="L13" s="20"/>
      <c r="N13" s="30" t="s">
        <v>402</v>
      </c>
      <c r="O13" s="8" t="s">
        <v>411</v>
      </c>
      <c r="P13" s="8"/>
      <c r="Q13" s="8"/>
      <c r="R13" s="8"/>
      <c r="S13" s="8"/>
      <c r="T13" s="8"/>
      <c r="U13" s="8"/>
      <c r="V13" s="8"/>
      <c r="W13" s="8"/>
      <c r="X13" s="8"/>
      <c r="Y13" s="8"/>
      <c r="Z13" s="8"/>
      <c r="AA13" s="8"/>
      <c r="AB13" s="8"/>
      <c r="AC13" s="8"/>
      <c r="AD13" s="8"/>
      <c r="AE13" s="8"/>
      <c r="AF13" s="8"/>
      <c r="AG13" s="8"/>
      <c r="AH13" s="17" t="s">
        <v>501</v>
      </c>
      <c r="AI13" s="296"/>
      <c r="AJ13" s="296"/>
      <c r="AK13" s="297"/>
      <c r="AL13" s="294"/>
      <c r="AM13" s="295"/>
    </row>
    <row r="14" spans="1:39" ht="12.75" customHeight="1">
      <c r="A14" s="306"/>
      <c r="B14" s="291" t="s">
        <v>416</v>
      </c>
      <c r="C14" s="292"/>
      <c r="D14" s="292"/>
      <c r="E14" s="293"/>
      <c r="F14" s="7"/>
      <c r="G14" s="8"/>
      <c r="H14" s="8"/>
      <c r="I14" s="7"/>
      <c r="J14" s="8"/>
      <c r="K14" s="8"/>
      <c r="L14" s="20"/>
      <c r="N14" s="30" t="s">
        <v>414</v>
      </c>
      <c r="O14" s="8" t="s">
        <v>415</v>
      </c>
      <c r="P14" s="8"/>
      <c r="Q14" s="8"/>
      <c r="R14" s="8"/>
      <c r="S14" s="8"/>
      <c r="T14" s="8"/>
      <c r="U14" s="8"/>
      <c r="V14" s="8"/>
      <c r="X14" s="8"/>
      <c r="Y14" s="8"/>
      <c r="Z14" s="8"/>
      <c r="AA14" s="8"/>
      <c r="AB14" s="8"/>
      <c r="AC14" s="8"/>
      <c r="AD14" s="8"/>
      <c r="AE14" s="8"/>
      <c r="AF14" s="8"/>
      <c r="AG14" s="8"/>
      <c r="AH14" s="17" t="s">
        <v>501</v>
      </c>
      <c r="AI14" s="296"/>
      <c r="AJ14" s="296"/>
      <c r="AK14" s="297"/>
      <c r="AL14" s="294"/>
      <c r="AM14" s="295"/>
    </row>
    <row r="15" spans="1:39" ht="12.75" customHeight="1">
      <c r="A15" s="306"/>
      <c r="B15" s="291"/>
      <c r="C15" s="292"/>
      <c r="D15" s="292"/>
      <c r="E15" s="293"/>
      <c r="F15" s="7"/>
      <c r="G15" s="8"/>
      <c r="H15" s="8"/>
      <c r="I15" s="7"/>
      <c r="J15" s="8"/>
      <c r="K15" s="8"/>
      <c r="L15" s="20"/>
      <c r="N15" s="30" t="s">
        <v>224</v>
      </c>
      <c r="O15" s="8" t="s">
        <v>417</v>
      </c>
      <c r="P15" s="8"/>
      <c r="Q15" s="8"/>
      <c r="R15" s="8"/>
      <c r="S15" s="8"/>
      <c r="T15" s="8"/>
      <c r="U15" s="8"/>
      <c r="V15" s="8"/>
      <c r="W15" s="8"/>
      <c r="X15" s="8"/>
      <c r="Y15" s="8"/>
      <c r="Z15" s="8"/>
      <c r="AA15" s="8"/>
      <c r="AB15" s="8"/>
      <c r="AC15" s="8"/>
      <c r="AD15" s="8"/>
      <c r="AE15" s="8"/>
      <c r="AF15" s="8"/>
      <c r="AG15" s="8"/>
      <c r="AH15" s="17" t="s">
        <v>501</v>
      </c>
      <c r="AI15" s="296"/>
      <c r="AJ15" s="296"/>
      <c r="AK15" s="297"/>
      <c r="AL15" s="7"/>
      <c r="AM15" s="20"/>
    </row>
    <row r="16" spans="1:39" ht="12.75" customHeight="1">
      <c r="A16" s="306"/>
      <c r="B16" s="291"/>
      <c r="C16" s="292"/>
      <c r="D16" s="292"/>
      <c r="E16" s="293"/>
      <c r="F16" s="7"/>
      <c r="G16" s="8"/>
      <c r="H16" s="8"/>
      <c r="I16" s="7"/>
      <c r="J16" s="8"/>
      <c r="K16" s="8"/>
      <c r="L16" s="20"/>
      <c r="N16" s="30" t="s">
        <v>414</v>
      </c>
      <c r="O16" s="8" t="s">
        <v>418</v>
      </c>
      <c r="P16" s="8"/>
      <c r="Q16" s="8"/>
      <c r="R16" s="8"/>
      <c r="S16" s="8"/>
      <c r="T16" s="8"/>
      <c r="U16" s="8"/>
      <c r="V16" s="8"/>
      <c r="W16" s="8"/>
      <c r="X16" s="8"/>
      <c r="Y16" s="8"/>
      <c r="Z16" s="8"/>
      <c r="AA16" s="8"/>
      <c r="AB16" s="8"/>
      <c r="AC16" s="8"/>
      <c r="AD16" s="8"/>
      <c r="AE16" s="8"/>
      <c r="AF16" s="8"/>
      <c r="AG16" s="8"/>
      <c r="AH16" s="17" t="s">
        <v>501</v>
      </c>
      <c r="AI16" s="296"/>
      <c r="AJ16" s="296"/>
      <c r="AK16" s="297"/>
      <c r="AL16" s="7"/>
      <c r="AM16" s="20"/>
    </row>
    <row r="17" spans="1:39" ht="12.75" customHeight="1">
      <c r="A17" s="306"/>
      <c r="B17" s="15"/>
      <c r="C17" s="16"/>
      <c r="D17" s="16"/>
      <c r="E17" s="16"/>
      <c r="F17" s="9"/>
      <c r="G17" s="10"/>
      <c r="H17" s="10"/>
      <c r="I17" s="9"/>
      <c r="J17" s="10"/>
      <c r="K17" s="10"/>
      <c r="L17" s="21"/>
      <c r="N17" s="30" t="s">
        <v>414</v>
      </c>
      <c r="O17" s="8" t="s">
        <v>369</v>
      </c>
      <c r="P17" s="8"/>
      <c r="Q17" s="8"/>
      <c r="R17" s="8"/>
      <c r="S17" s="8"/>
      <c r="T17" s="8"/>
      <c r="U17" s="8"/>
      <c r="V17" s="8"/>
      <c r="W17" s="8"/>
      <c r="X17" s="8"/>
      <c r="Y17" s="8"/>
      <c r="Z17" s="8"/>
      <c r="AA17" s="8"/>
      <c r="AB17" s="8"/>
      <c r="AC17" s="8"/>
      <c r="AD17" s="8"/>
      <c r="AE17" s="8"/>
      <c r="AF17" s="8"/>
      <c r="AG17" s="8"/>
      <c r="AH17" s="17" t="s">
        <v>501</v>
      </c>
      <c r="AI17" s="296"/>
      <c r="AJ17" s="296"/>
      <c r="AK17" s="297"/>
      <c r="AL17" s="7"/>
      <c r="AM17" s="20"/>
    </row>
    <row r="18" spans="1:39" ht="12.75" customHeight="1">
      <c r="A18" s="306"/>
      <c r="B18" s="17" t="s">
        <v>224</v>
      </c>
      <c r="C18" s="8" t="s">
        <v>396</v>
      </c>
      <c r="D18" s="8"/>
      <c r="E18" s="8"/>
      <c r="F18" s="5" t="s">
        <v>419</v>
      </c>
      <c r="G18" s="6"/>
      <c r="H18" s="6"/>
      <c r="I18" s="5" t="s">
        <v>419</v>
      </c>
      <c r="J18" s="6"/>
      <c r="K18" s="6"/>
      <c r="L18" s="36"/>
      <c r="M18" s="40" t="s">
        <v>426</v>
      </c>
      <c r="N18" s="6" t="s">
        <v>419</v>
      </c>
      <c r="O18" s="6"/>
      <c r="P18" s="6"/>
      <c r="Q18" s="6"/>
      <c r="R18" s="6"/>
      <c r="S18" s="6"/>
      <c r="T18" s="6"/>
      <c r="U18" s="6"/>
      <c r="V18" s="6"/>
      <c r="W18" s="6"/>
      <c r="X18" s="6"/>
      <c r="Y18" s="6"/>
      <c r="Z18" s="6"/>
      <c r="AA18" s="6"/>
      <c r="AB18" s="6"/>
      <c r="AC18" s="6"/>
      <c r="AD18" s="6"/>
      <c r="AE18" s="6"/>
      <c r="AF18" s="6"/>
      <c r="AG18" s="36"/>
      <c r="AH18" s="30" t="s">
        <v>501</v>
      </c>
      <c r="AI18" s="296"/>
      <c r="AJ18" s="296"/>
      <c r="AK18" s="297"/>
      <c r="AL18" s="7"/>
      <c r="AM18" s="20"/>
    </row>
    <row r="19" spans="1:39" ht="12.75" customHeight="1">
      <c r="A19" s="306"/>
      <c r="C19" s="8"/>
      <c r="D19" s="8"/>
      <c r="E19" s="8"/>
      <c r="F19" s="7"/>
      <c r="G19" s="8"/>
      <c r="H19" s="8"/>
      <c r="I19" s="7"/>
      <c r="J19" s="8"/>
      <c r="K19" s="8"/>
      <c r="L19" s="20"/>
      <c r="M19" s="7"/>
      <c r="N19" s="30" t="s">
        <v>420</v>
      </c>
      <c r="O19" s="8" t="s">
        <v>421</v>
      </c>
      <c r="P19" s="8"/>
      <c r="Q19" s="8"/>
      <c r="R19" s="8"/>
      <c r="S19" s="8"/>
      <c r="T19" s="8"/>
      <c r="U19" s="8"/>
      <c r="V19" s="8"/>
      <c r="W19" s="8"/>
      <c r="X19" s="8"/>
      <c r="Y19" s="8"/>
      <c r="Z19" s="8"/>
      <c r="AA19" s="8"/>
      <c r="AB19" s="8"/>
      <c r="AC19" s="8"/>
      <c r="AD19" s="8"/>
      <c r="AE19" s="8"/>
      <c r="AF19" s="8"/>
      <c r="AG19" s="20"/>
      <c r="AL19" s="7"/>
      <c r="AM19" s="20"/>
    </row>
    <row r="20" spans="1:39" ht="12.75" customHeight="1">
      <c r="A20" s="306"/>
      <c r="D20" s="8"/>
      <c r="E20" s="8"/>
      <c r="F20" s="7"/>
      <c r="G20" s="8"/>
      <c r="H20" s="8"/>
      <c r="I20" s="7"/>
      <c r="J20" s="8"/>
      <c r="K20" s="8"/>
      <c r="L20" s="20"/>
      <c r="M20" s="7"/>
      <c r="N20" s="30" t="s">
        <v>224</v>
      </c>
      <c r="O20" s="8" t="s">
        <v>422</v>
      </c>
      <c r="P20" s="8"/>
      <c r="Q20" s="8"/>
      <c r="R20" s="8"/>
      <c r="S20" s="8"/>
      <c r="T20" s="8"/>
      <c r="U20" s="8"/>
      <c r="V20" s="8"/>
      <c r="W20" s="8"/>
      <c r="X20" s="8"/>
      <c r="Y20" s="8"/>
      <c r="Z20" s="8"/>
      <c r="AA20" s="8"/>
      <c r="AB20" s="8"/>
      <c r="AC20" s="8"/>
      <c r="AD20" s="8"/>
      <c r="AE20" s="8"/>
      <c r="AF20" s="8"/>
      <c r="AG20" s="20"/>
      <c r="AL20" s="7"/>
      <c r="AM20" s="20"/>
    </row>
    <row r="21" spans="1:39" ht="12.75" customHeight="1">
      <c r="A21" s="306"/>
      <c r="B21" s="8"/>
      <c r="C21" s="8"/>
      <c r="D21" s="8"/>
      <c r="E21" s="8"/>
      <c r="F21" s="9"/>
      <c r="G21" s="10"/>
      <c r="H21" s="10"/>
      <c r="I21" s="7"/>
      <c r="J21" s="8"/>
      <c r="K21" s="8"/>
      <c r="L21" s="20"/>
      <c r="M21" s="7"/>
      <c r="N21" s="30" t="s">
        <v>367</v>
      </c>
      <c r="O21" s="8" t="s">
        <v>423</v>
      </c>
      <c r="P21" s="8"/>
      <c r="Q21" s="39" t="s">
        <v>986</v>
      </c>
      <c r="R21" s="8"/>
      <c r="S21" s="8"/>
      <c r="T21" s="8"/>
      <c r="U21" s="8"/>
      <c r="V21" s="8"/>
      <c r="W21" s="8"/>
      <c r="X21" s="8"/>
      <c r="Y21" s="8"/>
      <c r="Z21" s="8"/>
      <c r="AA21" s="8"/>
      <c r="AB21" s="8"/>
      <c r="AC21" s="8"/>
      <c r="AD21" s="8"/>
      <c r="AE21" s="8"/>
      <c r="AF21" s="8"/>
      <c r="AG21" s="20"/>
      <c r="AH21" s="8"/>
      <c r="AI21" s="8"/>
      <c r="AJ21" s="8"/>
      <c r="AK21" s="20"/>
      <c r="AL21" s="7"/>
      <c r="AM21" s="20"/>
    </row>
    <row r="22" spans="1:39" ht="12.75" customHeight="1">
      <c r="A22" s="306"/>
      <c r="B22" s="8"/>
      <c r="C22" s="8"/>
      <c r="D22" s="8"/>
      <c r="E22" s="8"/>
      <c r="F22" s="7" t="s">
        <v>424</v>
      </c>
      <c r="G22" s="8"/>
      <c r="H22" s="8"/>
      <c r="I22" s="269" t="s">
        <v>425</v>
      </c>
      <c r="J22" s="257"/>
      <c r="K22" s="257"/>
      <c r="L22" s="259"/>
      <c r="M22" s="40" t="s">
        <v>378</v>
      </c>
      <c r="N22" s="6" t="s">
        <v>651</v>
      </c>
      <c r="O22" s="6"/>
      <c r="P22" s="6"/>
      <c r="Q22" s="6"/>
      <c r="R22" s="6"/>
      <c r="S22" s="6"/>
      <c r="T22" s="6"/>
      <c r="U22" s="6"/>
      <c r="V22" s="6"/>
      <c r="W22" s="6"/>
      <c r="X22" s="6"/>
      <c r="Y22" s="6"/>
      <c r="Z22" s="6"/>
      <c r="AA22" s="6"/>
      <c r="AB22" s="6"/>
      <c r="AC22" s="6"/>
      <c r="AD22" s="6"/>
      <c r="AE22" s="6"/>
      <c r="AF22" s="6"/>
      <c r="AG22" s="36"/>
      <c r="AH22" s="26"/>
      <c r="AI22" s="43"/>
      <c r="AJ22" s="43"/>
      <c r="AK22" s="45"/>
      <c r="AL22" s="7"/>
      <c r="AM22" s="20"/>
    </row>
    <row r="23" spans="1:39" ht="12.75" customHeight="1">
      <c r="A23" s="306"/>
      <c r="B23" s="8"/>
      <c r="C23" s="8"/>
      <c r="D23" s="8"/>
      <c r="E23" s="8"/>
      <c r="F23" s="267" t="s">
        <v>615</v>
      </c>
      <c r="G23" s="268"/>
      <c r="H23" s="268"/>
      <c r="I23" s="267"/>
      <c r="J23" s="268"/>
      <c r="K23" s="268"/>
      <c r="L23" s="258"/>
      <c r="M23" s="61"/>
      <c r="N23" s="53" t="s">
        <v>373</v>
      </c>
      <c r="O23" s="47" t="s">
        <v>652</v>
      </c>
      <c r="P23" s="47"/>
      <c r="Q23" s="47"/>
      <c r="R23" s="47"/>
      <c r="S23" s="53" t="s">
        <v>224</v>
      </c>
      <c r="T23" s="47" t="s">
        <v>653</v>
      </c>
      <c r="U23" s="47"/>
      <c r="V23" s="47"/>
      <c r="W23" s="47"/>
      <c r="X23" s="47"/>
      <c r="Y23" s="47"/>
      <c r="Z23" s="47"/>
      <c r="AA23" s="47"/>
      <c r="AB23" s="47"/>
      <c r="AC23" s="47"/>
      <c r="AD23" s="47"/>
      <c r="AE23" s="47"/>
      <c r="AF23" s="47"/>
      <c r="AG23" s="48"/>
      <c r="AH23" s="26"/>
      <c r="AI23" s="43"/>
      <c r="AJ23" s="43"/>
      <c r="AK23" s="45"/>
      <c r="AL23" s="7"/>
      <c r="AM23" s="20"/>
    </row>
    <row r="24" spans="1:39" ht="12.75" customHeight="1">
      <c r="A24" s="306"/>
      <c r="B24" s="8"/>
      <c r="C24" s="8"/>
      <c r="D24" s="8"/>
      <c r="E24" s="8"/>
      <c r="F24" s="267"/>
      <c r="G24" s="268"/>
      <c r="H24" s="268"/>
      <c r="I24" s="267" t="s">
        <v>650</v>
      </c>
      <c r="J24" s="268"/>
      <c r="K24" s="268"/>
      <c r="L24" s="258"/>
      <c r="M24" s="26" t="s">
        <v>217</v>
      </c>
      <c r="N24" s="8" t="s">
        <v>218</v>
      </c>
      <c r="O24" s="8"/>
      <c r="P24" s="8"/>
      <c r="Q24" s="8"/>
      <c r="R24" s="8"/>
      <c r="S24" s="8"/>
      <c r="T24" s="8"/>
      <c r="U24" s="8"/>
      <c r="V24" s="8"/>
      <c r="W24" s="8"/>
      <c r="X24" s="8"/>
      <c r="Y24" s="8"/>
      <c r="Z24" s="8"/>
      <c r="AA24" s="8"/>
      <c r="AB24" s="8"/>
      <c r="AC24" s="8"/>
      <c r="AD24" s="8"/>
      <c r="AE24" s="8"/>
      <c r="AF24" s="8"/>
      <c r="AG24" s="20"/>
      <c r="AH24" s="26"/>
      <c r="AI24" s="43"/>
      <c r="AJ24" s="43"/>
      <c r="AK24" s="45"/>
      <c r="AL24" s="7"/>
      <c r="AM24" s="20"/>
    </row>
    <row r="25" spans="1:39" ht="12.75" customHeight="1">
      <c r="A25" s="306"/>
      <c r="B25" s="8"/>
      <c r="C25" s="8"/>
      <c r="D25" s="8"/>
      <c r="E25" s="8"/>
      <c r="F25" s="267"/>
      <c r="G25" s="268"/>
      <c r="H25" s="268"/>
      <c r="I25" s="267"/>
      <c r="J25" s="268"/>
      <c r="K25" s="268"/>
      <c r="L25" s="258"/>
      <c r="M25" s="7"/>
      <c r="N25" s="30" t="s">
        <v>368</v>
      </c>
      <c r="O25" s="85" t="s">
        <v>427</v>
      </c>
      <c r="P25" s="8"/>
      <c r="Q25" s="8"/>
      <c r="R25" s="8"/>
      <c r="S25" s="8"/>
      <c r="T25" s="8"/>
      <c r="U25" s="8"/>
      <c r="V25" s="8"/>
      <c r="W25" s="8"/>
      <c r="X25" s="8"/>
      <c r="Y25" s="8"/>
      <c r="Z25" s="8"/>
      <c r="AA25" s="8"/>
      <c r="AB25" s="8"/>
      <c r="AC25" s="8"/>
      <c r="AD25" s="8"/>
      <c r="AE25" s="8"/>
      <c r="AF25" s="8"/>
      <c r="AG25" s="20"/>
      <c r="AH25" s="7"/>
      <c r="AI25" s="8"/>
      <c r="AJ25" s="8"/>
      <c r="AK25" s="20"/>
      <c r="AL25" s="7"/>
      <c r="AM25" s="20"/>
    </row>
    <row r="26" spans="1:39" ht="12.75" customHeight="1">
      <c r="A26" s="306"/>
      <c r="B26" s="8"/>
      <c r="C26" s="8"/>
      <c r="D26" s="8"/>
      <c r="E26" s="8"/>
      <c r="F26" s="34"/>
      <c r="G26" s="27"/>
      <c r="H26" s="27"/>
      <c r="I26" s="34"/>
      <c r="J26" s="27"/>
      <c r="K26" s="27"/>
      <c r="L26" s="28"/>
      <c r="M26" s="7"/>
      <c r="N26" s="30" t="s">
        <v>414</v>
      </c>
      <c r="O26" s="85" t="s">
        <v>428</v>
      </c>
      <c r="P26" s="8"/>
      <c r="Q26" s="8"/>
      <c r="R26" s="8"/>
      <c r="S26" s="8"/>
      <c r="T26" s="8"/>
      <c r="U26" s="8"/>
      <c r="V26" s="8"/>
      <c r="W26" s="8"/>
      <c r="X26" s="8"/>
      <c r="Y26" s="8"/>
      <c r="Z26" s="8"/>
      <c r="AA26" s="8"/>
      <c r="AB26" s="8"/>
      <c r="AC26" s="8"/>
      <c r="AD26" s="8"/>
      <c r="AE26" s="8"/>
      <c r="AF26" s="8"/>
      <c r="AG26" s="20"/>
      <c r="AH26" s="7"/>
      <c r="AI26" s="8"/>
      <c r="AJ26" s="8"/>
      <c r="AK26" s="20"/>
      <c r="AL26" s="7"/>
      <c r="AM26" s="20"/>
    </row>
    <row r="27" spans="1:39" ht="12.75" customHeight="1">
      <c r="A27" s="266"/>
      <c r="B27" s="10"/>
      <c r="C27" s="10"/>
      <c r="D27" s="10"/>
      <c r="E27" s="10"/>
      <c r="F27" s="9"/>
      <c r="G27" s="10"/>
      <c r="H27" s="10"/>
      <c r="I27" s="9"/>
      <c r="J27" s="10"/>
      <c r="K27" s="10"/>
      <c r="L27" s="21"/>
      <c r="M27" s="9"/>
      <c r="N27" s="32" t="s">
        <v>392</v>
      </c>
      <c r="O27" s="10" t="s">
        <v>369</v>
      </c>
      <c r="P27" s="10"/>
      <c r="Q27" s="23" t="s">
        <v>394</v>
      </c>
      <c r="R27" s="298"/>
      <c r="S27" s="298"/>
      <c r="T27" s="298"/>
      <c r="U27" s="298"/>
      <c r="V27" s="298"/>
      <c r="W27" s="298"/>
      <c r="X27" s="298"/>
      <c r="Y27" s="298"/>
      <c r="Z27" s="298"/>
      <c r="AA27" s="298"/>
      <c r="AB27" s="298"/>
      <c r="AC27" s="298"/>
      <c r="AD27" s="298"/>
      <c r="AE27" s="298"/>
      <c r="AF27" s="298"/>
      <c r="AG27" s="24" t="s">
        <v>395</v>
      </c>
      <c r="AH27" s="9"/>
      <c r="AI27" s="10"/>
      <c r="AJ27" s="10"/>
      <c r="AK27" s="21"/>
      <c r="AL27" s="9"/>
      <c r="AM27" s="21"/>
    </row>
  </sheetData>
  <sheetProtection password="EE63" sheet="1" objects="1" scenarios="1"/>
  <mergeCells count="25">
    <mergeCell ref="A12:A27"/>
    <mergeCell ref="AI13:AK13"/>
    <mergeCell ref="AI14:AK14"/>
    <mergeCell ref="AI18:AK18"/>
    <mergeCell ref="AI16:AK16"/>
    <mergeCell ref="I4:AM4"/>
    <mergeCell ref="R27:AF27"/>
    <mergeCell ref="I5:AM5"/>
    <mergeCell ref="I6:AM6"/>
    <mergeCell ref="AL12:AM14"/>
    <mergeCell ref="AL10:AM10"/>
    <mergeCell ref="I11:L11"/>
    <mergeCell ref="M11:AG11"/>
    <mergeCell ref="AL11:AM11"/>
    <mergeCell ref="AH11:AK11"/>
    <mergeCell ref="B10:E11"/>
    <mergeCell ref="F10:H11"/>
    <mergeCell ref="I10:AK10"/>
    <mergeCell ref="F23:H25"/>
    <mergeCell ref="I24:L25"/>
    <mergeCell ref="I22:L23"/>
    <mergeCell ref="AI12:AK12"/>
    <mergeCell ref="B14:E16"/>
    <mergeCell ref="AI15:AK15"/>
    <mergeCell ref="AI17:AK17"/>
  </mergeCells>
  <dataValidations count="1">
    <dataValidation type="list" allowBlank="1" showInputMessage="1" sqref="N25:N27 B18 N19:N21 N13:N17 S23 N23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6.xml><?xml version="1.0" encoding="utf-8"?>
<worksheet xmlns="http://schemas.openxmlformats.org/spreadsheetml/2006/main" xmlns:r="http://schemas.openxmlformats.org/officeDocument/2006/relationships">
  <dimension ref="A1:AQ25"/>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1119</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8" ht="12.75" customHeight="1">
      <c r="A8" s="1" t="s">
        <v>225</v>
      </c>
    </row>
    <row r="9" ht="12.75" customHeight="1">
      <c r="A9" s="11" t="s">
        <v>226</v>
      </c>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06" t="s">
        <v>293</v>
      </c>
      <c r="B12" s="67" t="s">
        <v>654</v>
      </c>
      <c r="C12" s="8"/>
      <c r="D12" s="8"/>
      <c r="E12" s="8"/>
      <c r="F12" s="7" t="s">
        <v>655</v>
      </c>
      <c r="G12" s="8"/>
      <c r="H12" s="8"/>
      <c r="I12" s="267" t="s">
        <v>656</v>
      </c>
      <c r="J12" s="268"/>
      <c r="K12" s="268"/>
      <c r="L12" s="258"/>
      <c r="M12" s="26" t="s">
        <v>379</v>
      </c>
      <c r="N12" s="1" t="s">
        <v>219</v>
      </c>
      <c r="AH12" s="17" t="s">
        <v>501</v>
      </c>
      <c r="AI12" s="296"/>
      <c r="AJ12" s="296"/>
      <c r="AK12" s="297"/>
      <c r="AL12" s="294" t="s">
        <v>407</v>
      </c>
      <c r="AM12" s="295"/>
    </row>
    <row r="13" spans="1:43" ht="12.75" customHeight="1">
      <c r="A13" s="306"/>
      <c r="B13" s="8" t="s">
        <v>655</v>
      </c>
      <c r="C13" s="8"/>
      <c r="D13" s="8"/>
      <c r="E13" s="8"/>
      <c r="F13" s="7"/>
      <c r="G13" s="8"/>
      <c r="H13" s="8"/>
      <c r="I13" s="267"/>
      <c r="J13" s="268"/>
      <c r="K13" s="268"/>
      <c r="L13" s="258"/>
      <c r="N13" s="30" t="s">
        <v>657</v>
      </c>
      <c r="O13" s="8" t="s">
        <v>658</v>
      </c>
      <c r="AH13" s="17" t="s">
        <v>501</v>
      </c>
      <c r="AI13" s="296"/>
      <c r="AJ13" s="296"/>
      <c r="AK13" s="297"/>
      <c r="AL13" s="294"/>
      <c r="AM13" s="295"/>
      <c r="AN13" s="8"/>
      <c r="AO13" s="8"/>
      <c r="AP13" s="8"/>
      <c r="AQ13" s="8"/>
    </row>
    <row r="14" spans="1:43" ht="12.75" customHeight="1">
      <c r="A14" s="306"/>
      <c r="B14" s="8" t="s">
        <v>660</v>
      </c>
      <c r="C14" s="8"/>
      <c r="D14" s="8"/>
      <c r="E14" s="8"/>
      <c r="F14" s="7"/>
      <c r="G14" s="8"/>
      <c r="H14" s="8"/>
      <c r="I14" s="7"/>
      <c r="J14" s="8"/>
      <c r="K14" s="8"/>
      <c r="L14" s="20"/>
      <c r="N14" s="30" t="s">
        <v>407</v>
      </c>
      <c r="O14" s="8" t="s">
        <v>659</v>
      </c>
      <c r="AH14" s="17" t="s">
        <v>501</v>
      </c>
      <c r="AI14" s="296"/>
      <c r="AJ14" s="296"/>
      <c r="AK14" s="297"/>
      <c r="AL14" s="294"/>
      <c r="AM14" s="295"/>
      <c r="AN14" s="8"/>
      <c r="AO14" s="8"/>
      <c r="AP14" s="8"/>
      <c r="AQ14" s="8"/>
    </row>
    <row r="15" spans="1:43" ht="12.75" customHeight="1">
      <c r="A15" s="306"/>
      <c r="B15" s="8"/>
      <c r="C15" s="8"/>
      <c r="D15" s="8"/>
      <c r="E15" s="8"/>
      <c r="F15" s="7"/>
      <c r="G15" s="8"/>
      <c r="H15" s="8"/>
      <c r="I15" s="7"/>
      <c r="J15" s="8"/>
      <c r="K15" s="8"/>
      <c r="L15" s="20"/>
      <c r="N15" s="30" t="s">
        <v>367</v>
      </c>
      <c r="O15" s="8" t="s">
        <v>661</v>
      </c>
      <c r="AH15" s="17" t="s">
        <v>501</v>
      </c>
      <c r="AI15" s="296"/>
      <c r="AJ15" s="296"/>
      <c r="AK15" s="297"/>
      <c r="AL15" s="7"/>
      <c r="AM15" s="20"/>
      <c r="AN15" s="8"/>
      <c r="AO15" s="8"/>
      <c r="AP15" s="8"/>
      <c r="AQ15" s="8"/>
    </row>
    <row r="16" spans="1:43" ht="12.75" customHeight="1">
      <c r="A16" s="306"/>
      <c r="B16" s="17" t="s">
        <v>224</v>
      </c>
      <c r="C16" s="8" t="s">
        <v>396</v>
      </c>
      <c r="D16" s="8"/>
      <c r="E16" s="8"/>
      <c r="F16" s="7"/>
      <c r="G16" s="8"/>
      <c r="H16" s="8"/>
      <c r="I16" s="7"/>
      <c r="J16" s="8"/>
      <c r="K16" s="8"/>
      <c r="L16" s="20"/>
      <c r="N16" s="8"/>
      <c r="O16" s="8"/>
      <c r="P16" s="30" t="s">
        <v>367</v>
      </c>
      <c r="Q16" s="8" t="s">
        <v>662</v>
      </c>
      <c r="R16" s="8"/>
      <c r="S16" s="8"/>
      <c r="T16" s="8"/>
      <c r="U16" s="8"/>
      <c r="W16" s="30" t="s">
        <v>300</v>
      </c>
      <c r="X16" s="8" t="s">
        <v>663</v>
      </c>
      <c r="Y16" s="8"/>
      <c r="Z16" s="8"/>
      <c r="AC16" s="30" t="s">
        <v>300</v>
      </c>
      <c r="AD16" s="8" t="s">
        <v>664</v>
      </c>
      <c r="AE16" s="8"/>
      <c r="AH16" s="17" t="s">
        <v>501</v>
      </c>
      <c r="AI16" s="296"/>
      <c r="AJ16" s="296"/>
      <c r="AK16" s="297"/>
      <c r="AL16" s="7"/>
      <c r="AM16" s="20"/>
      <c r="AN16" s="8"/>
      <c r="AO16" s="8"/>
      <c r="AP16" s="8"/>
      <c r="AQ16" s="8"/>
    </row>
    <row r="17" spans="1:43" ht="12.75" customHeight="1">
      <c r="A17" s="306"/>
      <c r="B17" s="8"/>
      <c r="C17" s="8"/>
      <c r="D17" s="8"/>
      <c r="E17" s="8"/>
      <c r="F17" s="7"/>
      <c r="G17" s="8"/>
      <c r="H17" s="8"/>
      <c r="I17" s="7"/>
      <c r="J17" s="8"/>
      <c r="K17" s="8"/>
      <c r="L17" s="20"/>
      <c r="N17" s="8"/>
      <c r="O17" s="8"/>
      <c r="P17" s="30" t="s">
        <v>300</v>
      </c>
      <c r="Q17" s="8" t="s">
        <v>665</v>
      </c>
      <c r="R17" s="8"/>
      <c r="S17" s="8"/>
      <c r="T17" s="8"/>
      <c r="U17" s="8"/>
      <c r="W17" s="30" t="s">
        <v>224</v>
      </c>
      <c r="X17" s="8" t="s">
        <v>666</v>
      </c>
      <c r="Y17" s="8"/>
      <c r="Z17" s="8"/>
      <c r="AC17" s="30" t="s">
        <v>300</v>
      </c>
      <c r="AD17" s="8" t="s">
        <v>667</v>
      </c>
      <c r="AE17" s="8"/>
      <c r="AH17" s="17" t="s">
        <v>501</v>
      </c>
      <c r="AI17" s="296"/>
      <c r="AJ17" s="296"/>
      <c r="AK17" s="297"/>
      <c r="AL17" s="7"/>
      <c r="AM17" s="20"/>
      <c r="AN17" s="8"/>
      <c r="AO17" s="8"/>
      <c r="AP17" s="8"/>
      <c r="AQ17" s="8"/>
    </row>
    <row r="18" spans="1:43" ht="12.75" customHeight="1">
      <c r="A18" s="306"/>
      <c r="B18" s="8"/>
      <c r="C18" s="8"/>
      <c r="D18" s="8"/>
      <c r="E18" s="8"/>
      <c r="F18" s="7"/>
      <c r="G18" s="8"/>
      <c r="H18" s="8"/>
      <c r="I18" s="7"/>
      <c r="J18" s="8"/>
      <c r="K18" s="8"/>
      <c r="L18" s="20"/>
      <c r="N18" s="8"/>
      <c r="O18" s="8"/>
      <c r="P18" s="30" t="s">
        <v>367</v>
      </c>
      <c r="Q18" s="8" t="s">
        <v>668</v>
      </c>
      <c r="R18" s="8"/>
      <c r="S18" s="8"/>
      <c r="T18" s="8"/>
      <c r="U18" s="8"/>
      <c r="W18" s="30" t="s">
        <v>373</v>
      </c>
      <c r="X18" s="8" t="s">
        <v>669</v>
      </c>
      <c r="Y18" s="8"/>
      <c r="Z18" s="8"/>
      <c r="AA18" s="8"/>
      <c r="AB18" s="8"/>
      <c r="AC18" s="8"/>
      <c r="AD18" s="8"/>
      <c r="AE18" s="8"/>
      <c r="AH18" s="17" t="s">
        <v>501</v>
      </c>
      <c r="AI18" s="296"/>
      <c r="AJ18" s="296"/>
      <c r="AK18" s="297"/>
      <c r="AL18" s="7"/>
      <c r="AM18" s="20"/>
      <c r="AN18" s="8"/>
      <c r="AO18" s="8"/>
      <c r="AP18" s="8"/>
      <c r="AQ18" s="8"/>
    </row>
    <row r="19" spans="1:43" ht="12.75" customHeight="1">
      <c r="A19" s="306"/>
      <c r="B19" s="8"/>
      <c r="C19" s="8"/>
      <c r="D19" s="8"/>
      <c r="E19" s="8"/>
      <c r="F19" s="7"/>
      <c r="G19" s="8"/>
      <c r="H19" s="8"/>
      <c r="I19" s="7"/>
      <c r="J19" s="8"/>
      <c r="K19" s="8"/>
      <c r="L19" s="20"/>
      <c r="M19" s="7"/>
      <c r="N19" s="8"/>
      <c r="O19" s="8"/>
      <c r="P19" s="30" t="s">
        <v>670</v>
      </c>
      <c r="Q19" s="8" t="s">
        <v>671</v>
      </c>
      <c r="R19" s="8"/>
      <c r="S19" s="8"/>
      <c r="T19" s="8"/>
      <c r="U19" s="8"/>
      <c r="V19" s="43" t="s">
        <v>672</v>
      </c>
      <c r="W19" s="296"/>
      <c r="X19" s="296"/>
      <c r="Y19" s="296"/>
      <c r="Z19" s="296"/>
      <c r="AA19" s="296"/>
      <c r="AB19" s="296"/>
      <c r="AC19" s="296"/>
      <c r="AD19" s="296"/>
      <c r="AE19" s="296"/>
      <c r="AF19" s="43" t="s">
        <v>673</v>
      </c>
      <c r="AG19" s="8"/>
      <c r="AH19" s="7"/>
      <c r="AI19" s="8"/>
      <c r="AJ19" s="8"/>
      <c r="AK19" s="20"/>
      <c r="AL19" s="7"/>
      <c r="AM19" s="20"/>
      <c r="AN19" s="8"/>
      <c r="AO19" s="8"/>
      <c r="AP19" s="8"/>
      <c r="AQ19" s="8"/>
    </row>
    <row r="20" spans="1:43" ht="12.75" customHeight="1">
      <c r="A20" s="306"/>
      <c r="B20" s="8"/>
      <c r="C20" s="8"/>
      <c r="D20" s="8"/>
      <c r="E20" s="8"/>
      <c r="F20" s="7"/>
      <c r="G20" s="8"/>
      <c r="H20" s="8"/>
      <c r="I20" s="7"/>
      <c r="J20" s="8"/>
      <c r="K20" s="8"/>
      <c r="L20" s="20"/>
      <c r="M20" s="7"/>
      <c r="N20" s="30" t="s">
        <v>373</v>
      </c>
      <c r="O20" s="8" t="s">
        <v>674</v>
      </c>
      <c r="P20" s="8"/>
      <c r="Q20" s="8"/>
      <c r="R20" s="8"/>
      <c r="S20" s="8"/>
      <c r="T20" s="8"/>
      <c r="U20" s="8"/>
      <c r="V20" s="8"/>
      <c r="W20" s="8"/>
      <c r="X20" s="8"/>
      <c r="Y20" s="8"/>
      <c r="Z20" s="8"/>
      <c r="AA20" s="8"/>
      <c r="AB20" s="8"/>
      <c r="AC20" s="8"/>
      <c r="AD20" s="8"/>
      <c r="AE20" s="8"/>
      <c r="AF20" s="8"/>
      <c r="AG20" s="8"/>
      <c r="AH20" s="7"/>
      <c r="AI20" s="8"/>
      <c r="AJ20" s="8"/>
      <c r="AK20" s="20"/>
      <c r="AL20" s="7"/>
      <c r="AM20" s="20"/>
      <c r="AN20" s="8"/>
      <c r="AO20" s="8"/>
      <c r="AP20" s="8"/>
      <c r="AQ20" s="8"/>
    </row>
    <row r="21" spans="1:43" ht="12.75" customHeight="1">
      <c r="A21" s="306"/>
      <c r="B21" s="8"/>
      <c r="C21" s="8"/>
      <c r="D21" s="8"/>
      <c r="E21" s="8"/>
      <c r="F21" s="7"/>
      <c r="G21" s="8"/>
      <c r="H21" s="8"/>
      <c r="I21" s="7"/>
      <c r="J21" s="8"/>
      <c r="K21" s="8"/>
      <c r="L21" s="20"/>
      <c r="M21" s="7"/>
      <c r="N21" s="8"/>
      <c r="O21" s="8"/>
      <c r="P21" s="8"/>
      <c r="Q21" s="8"/>
      <c r="R21" s="8"/>
      <c r="S21" s="8"/>
      <c r="T21" s="8"/>
      <c r="U21" s="8"/>
      <c r="V21" s="8"/>
      <c r="W21" s="8"/>
      <c r="X21" s="8"/>
      <c r="Y21" s="8"/>
      <c r="Z21" s="8"/>
      <c r="AA21" s="8"/>
      <c r="AB21" s="8"/>
      <c r="AC21" s="8"/>
      <c r="AD21" s="8"/>
      <c r="AE21" s="8"/>
      <c r="AF21" s="8"/>
      <c r="AG21" s="8"/>
      <c r="AH21" s="7"/>
      <c r="AI21" s="8"/>
      <c r="AJ21" s="8"/>
      <c r="AK21" s="20"/>
      <c r="AL21" s="7"/>
      <c r="AM21" s="20"/>
      <c r="AN21" s="8"/>
      <c r="AO21" s="8"/>
      <c r="AP21" s="8"/>
      <c r="AQ21" s="8"/>
    </row>
    <row r="22" spans="1:43" ht="12.75" customHeight="1">
      <c r="A22" s="306"/>
      <c r="B22" s="8"/>
      <c r="C22" s="8"/>
      <c r="D22" s="8"/>
      <c r="E22" s="8"/>
      <c r="F22" s="7"/>
      <c r="G22" s="8"/>
      <c r="H22" s="8"/>
      <c r="I22" s="7"/>
      <c r="J22" s="8"/>
      <c r="K22" s="8"/>
      <c r="L22" s="20"/>
      <c r="M22" s="7"/>
      <c r="N22" s="8"/>
      <c r="O22" s="8"/>
      <c r="P22" s="8"/>
      <c r="Q22" s="8"/>
      <c r="R22" s="8"/>
      <c r="S22" s="8"/>
      <c r="T22" s="8"/>
      <c r="U22" s="8"/>
      <c r="V22" s="8"/>
      <c r="W22" s="8"/>
      <c r="X22" s="8"/>
      <c r="Y22" s="8"/>
      <c r="Z22" s="8"/>
      <c r="AA22" s="8"/>
      <c r="AB22" s="8"/>
      <c r="AC22" s="8"/>
      <c r="AD22" s="8"/>
      <c r="AE22" s="8"/>
      <c r="AF22" s="8"/>
      <c r="AG22" s="8"/>
      <c r="AH22" s="7"/>
      <c r="AI22" s="8"/>
      <c r="AJ22" s="8"/>
      <c r="AK22" s="20"/>
      <c r="AL22" s="7"/>
      <c r="AM22" s="20"/>
      <c r="AN22" s="8"/>
      <c r="AO22" s="8"/>
      <c r="AP22" s="8"/>
      <c r="AQ22" s="8"/>
    </row>
    <row r="23" spans="1:43" ht="12.75" customHeight="1">
      <c r="A23" s="306"/>
      <c r="B23" s="8"/>
      <c r="C23" s="8"/>
      <c r="D23" s="8"/>
      <c r="E23" s="8"/>
      <c r="F23" s="7"/>
      <c r="G23" s="8"/>
      <c r="H23" s="8"/>
      <c r="I23" s="7"/>
      <c r="J23" s="8"/>
      <c r="K23" s="8"/>
      <c r="L23" s="20"/>
      <c r="M23" s="7"/>
      <c r="N23" s="8"/>
      <c r="O23" s="8"/>
      <c r="P23" s="8"/>
      <c r="Q23" s="8"/>
      <c r="R23" s="8"/>
      <c r="S23" s="8"/>
      <c r="T23" s="8"/>
      <c r="U23" s="8"/>
      <c r="V23" s="8"/>
      <c r="W23" s="8"/>
      <c r="X23" s="8"/>
      <c r="Y23" s="8"/>
      <c r="Z23" s="8"/>
      <c r="AA23" s="8"/>
      <c r="AB23" s="8"/>
      <c r="AC23" s="8"/>
      <c r="AD23" s="8"/>
      <c r="AE23" s="8"/>
      <c r="AF23" s="8"/>
      <c r="AG23" s="8"/>
      <c r="AH23" s="7"/>
      <c r="AI23" s="8"/>
      <c r="AJ23" s="8"/>
      <c r="AK23" s="20"/>
      <c r="AL23" s="7"/>
      <c r="AM23" s="20"/>
      <c r="AN23" s="8"/>
      <c r="AO23" s="8"/>
      <c r="AP23" s="8"/>
      <c r="AQ23" s="8"/>
    </row>
    <row r="24" spans="1:43" ht="12.75" customHeight="1">
      <c r="A24" s="266"/>
      <c r="B24" s="10"/>
      <c r="C24" s="10"/>
      <c r="D24" s="10"/>
      <c r="E24" s="10"/>
      <c r="F24" s="9"/>
      <c r="G24" s="10"/>
      <c r="H24" s="10"/>
      <c r="I24" s="9"/>
      <c r="J24" s="10"/>
      <c r="K24" s="10"/>
      <c r="L24" s="21"/>
      <c r="M24" s="9"/>
      <c r="N24" s="10"/>
      <c r="O24" s="10"/>
      <c r="P24" s="10"/>
      <c r="Q24" s="10"/>
      <c r="R24" s="10"/>
      <c r="S24" s="10"/>
      <c r="T24" s="10"/>
      <c r="U24" s="10"/>
      <c r="V24" s="10"/>
      <c r="W24" s="10"/>
      <c r="X24" s="10"/>
      <c r="Y24" s="10"/>
      <c r="Z24" s="10"/>
      <c r="AA24" s="10"/>
      <c r="AB24" s="10"/>
      <c r="AC24" s="10"/>
      <c r="AD24" s="10"/>
      <c r="AE24" s="10"/>
      <c r="AF24" s="10"/>
      <c r="AG24" s="10"/>
      <c r="AH24" s="9"/>
      <c r="AI24" s="10"/>
      <c r="AJ24" s="10"/>
      <c r="AK24" s="21"/>
      <c r="AL24" s="9"/>
      <c r="AM24" s="21"/>
      <c r="AN24" s="8"/>
      <c r="AO24" s="8"/>
      <c r="AP24" s="8"/>
      <c r="AQ24" s="8"/>
    </row>
    <row r="25" spans="6:43" ht="12.75" customHeight="1">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sheetData>
  <sheetProtection password="EE63" sheet="1" objects="1" scenarios="1"/>
  <mergeCells count="22">
    <mergeCell ref="I10:AK10"/>
    <mergeCell ref="AI12:AK12"/>
    <mergeCell ref="AI17:AK17"/>
    <mergeCell ref="AI18:AK18"/>
    <mergeCell ref="I4:AM4"/>
    <mergeCell ref="I5:AM5"/>
    <mergeCell ref="I6:AM6"/>
    <mergeCell ref="AL12:AM14"/>
    <mergeCell ref="AL10:AM10"/>
    <mergeCell ref="I11:L11"/>
    <mergeCell ref="M11:AG11"/>
    <mergeCell ref="AL11:AM11"/>
    <mergeCell ref="B10:E11"/>
    <mergeCell ref="F10:H11"/>
    <mergeCell ref="AH11:AK11"/>
    <mergeCell ref="A12:A24"/>
    <mergeCell ref="AI15:AK15"/>
    <mergeCell ref="AI13:AK13"/>
    <mergeCell ref="AI14:AK14"/>
    <mergeCell ref="I12:L13"/>
    <mergeCell ref="W19:AE19"/>
    <mergeCell ref="AI16:AK16"/>
  </mergeCells>
  <dataValidations count="1">
    <dataValidation type="list" allowBlank="1" showInputMessage="1" sqref="B16 N20 P16:P19 W16:W18 AC16:AC17 N13:N15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&amp;R&amp;10SNT2033-02（2014.01）</oddFooter>
  </headerFooter>
  <drawing r:id="rId1"/>
</worksheet>
</file>

<file path=xl/worksheets/sheet7.xml><?xml version="1.0" encoding="utf-8"?>
<worksheet xmlns="http://schemas.openxmlformats.org/spreadsheetml/2006/main" xmlns:r="http://schemas.openxmlformats.org/officeDocument/2006/relationships">
  <dimension ref="A1:AQ39"/>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109</v>
      </c>
    </row>
    <row r="2" s="2" customFormat="1" ht="12.75" customHeight="1">
      <c r="AM2" s="3"/>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8" ht="12.75" customHeight="1">
      <c r="A8" s="1" t="s">
        <v>225</v>
      </c>
    </row>
    <row r="9" ht="12.75" customHeight="1">
      <c r="A9" s="11" t="s">
        <v>226</v>
      </c>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306" t="s">
        <v>293</v>
      </c>
      <c r="B12" s="67" t="s">
        <v>675</v>
      </c>
      <c r="C12" s="8"/>
      <c r="D12" s="8"/>
      <c r="E12" s="8"/>
      <c r="F12" s="267" t="s">
        <v>676</v>
      </c>
      <c r="G12" s="268"/>
      <c r="H12" s="258"/>
      <c r="I12" s="7" t="s">
        <v>25</v>
      </c>
      <c r="J12" s="8"/>
      <c r="K12" s="8"/>
      <c r="L12" s="20"/>
      <c r="M12" s="26" t="s">
        <v>378</v>
      </c>
      <c r="N12" s="8" t="s">
        <v>651</v>
      </c>
      <c r="O12" s="8"/>
      <c r="P12" s="8"/>
      <c r="Q12" s="8"/>
      <c r="R12" s="8"/>
      <c r="S12" s="8"/>
      <c r="T12" s="8"/>
      <c r="U12" s="8"/>
      <c r="V12" s="8"/>
      <c r="W12" s="8"/>
      <c r="X12" s="8"/>
      <c r="Y12" s="8"/>
      <c r="Z12" s="8"/>
      <c r="AA12" s="8"/>
      <c r="AB12" s="8"/>
      <c r="AC12" s="8"/>
      <c r="AD12" s="8"/>
      <c r="AE12" s="8"/>
      <c r="AF12" s="8"/>
      <c r="AG12" s="20"/>
      <c r="AH12" s="17" t="s">
        <v>501</v>
      </c>
      <c r="AI12" s="296"/>
      <c r="AJ12" s="296"/>
      <c r="AK12" s="297"/>
      <c r="AL12" s="294" t="s">
        <v>614</v>
      </c>
      <c r="AM12" s="295"/>
    </row>
    <row r="13" spans="1:40" ht="12.75" customHeight="1">
      <c r="A13" s="306"/>
      <c r="B13" s="8" t="s">
        <v>677</v>
      </c>
      <c r="C13" s="8"/>
      <c r="D13" s="8"/>
      <c r="E13" s="8"/>
      <c r="F13" s="267"/>
      <c r="G13" s="268"/>
      <c r="H13" s="258"/>
      <c r="I13" s="34"/>
      <c r="J13" s="27"/>
      <c r="K13" s="27"/>
      <c r="L13" s="28"/>
      <c r="M13" s="52"/>
      <c r="N13" s="53" t="s">
        <v>373</v>
      </c>
      <c r="O13" s="47" t="s">
        <v>652</v>
      </c>
      <c r="P13" s="47"/>
      <c r="Q13" s="47"/>
      <c r="R13" s="47"/>
      <c r="S13" s="53" t="s">
        <v>373</v>
      </c>
      <c r="T13" s="47" t="s">
        <v>681</v>
      </c>
      <c r="U13" s="47"/>
      <c r="V13" s="47"/>
      <c r="W13" s="47"/>
      <c r="X13" s="53" t="s">
        <v>373</v>
      </c>
      <c r="Y13" s="47" t="s">
        <v>653</v>
      </c>
      <c r="Z13" s="47"/>
      <c r="AA13" s="47"/>
      <c r="AB13" s="47"/>
      <c r="AC13" s="53" t="s">
        <v>373</v>
      </c>
      <c r="AD13" s="47" t="s">
        <v>369</v>
      </c>
      <c r="AE13" s="47"/>
      <c r="AF13" s="47"/>
      <c r="AG13" s="48"/>
      <c r="AH13" s="17" t="s">
        <v>501</v>
      </c>
      <c r="AI13" s="296"/>
      <c r="AJ13" s="296"/>
      <c r="AK13" s="297"/>
      <c r="AL13" s="294"/>
      <c r="AM13" s="295"/>
      <c r="AN13" s="8"/>
    </row>
    <row r="14" spans="1:43" ht="12.75" customHeight="1">
      <c r="A14" s="306"/>
      <c r="B14" s="267" t="s">
        <v>678</v>
      </c>
      <c r="C14" s="268"/>
      <c r="D14" s="268"/>
      <c r="E14" s="258"/>
      <c r="F14" s="267" t="s">
        <v>680</v>
      </c>
      <c r="G14" s="268"/>
      <c r="H14" s="258"/>
      <c r="I14" s="7"/>
      <c r="J14" s="8"/>
      <c r="K14" s="8"/>
      <c r="L14" s="20"/>
      <c r="M14" s="43" t="s">
        <v>379</v>
      </c>
      <c r="N14" s="1" t="s">
        <v>27</v>
      </c>
      <c r="AH14" s="17" t="s">
        <v>501</v>
      </c>
      <c r="AI14" s="296"/>
      <c r="AJ14" s="296"/>
      <c r="AK14" s="297"/>
      <c r="AL14" s="294"/>
      <c r="AM14" s="295"/>
      <c r="AN14" s="8"/>
      <c r="AO14" s="8"/>
      <c r="AP14" s="8"/>
      <c r="AQ14" s="8"/>
    </row>
    <row r="15" spans="1:43" ht="12.75" customHeight="1">
      <c r="A15" s="306"/>
      <c r="B15" s="267"/>
      <c r="C15" s="268"/>
      <c r="D15" s="268"/>
      <c r="E15" s="258"/>
      <c r="F15" s="267"/>
      <c r="G15" s="268"/>
      <c r="H15" s="258"/>
      <c r="I15" s="7"/>
      <c r="J15" s="8"/>
      <c r="K15" s="8"/>
      <c r="L15" s="20"/>
      <c r="M15" s="7"/>
      <c r="N15" s="30" t="s">
        <v>367</v>
      </c>
      <c r="O15" s="85" t="s">
        <v>1212</v>
      </c>
      <c r="P15" s="8"/>
      <c r="Q15" s="8"/>
      <c r="R15" s="8"/>
      <c r="S15" s="8"/>
      <c r="T15" s="8"/>
      <c r="U15" s="8"/>
      <c r="V15" s="8"/>
      <c r="W15" s="8"/>
      <c r="X15" s="8"/>
      <c r="Y15" s="8"/>
      <c r="Z15" s="8"/>
      <c r="AA15" s="8"/>
      <c r="AB15" s="8"/>
      <c r="AC15" s="8"/>
      <c r="AD15" s="8"/>
      <c r="AE15" s="8"/>
      <c r="AF15" s="8"/>
      <c r="AG15" s="8"/>
      <c r="AH15" s="17" t="s">
        <v>501</v>
      </c>
      <c r="AI15" s="296"/>
      <c r="AJ15" s="296"/>
      <c r="AK15" s="297"/>
      <c r="AL15" s="7"/>
      <c r="AM15" s="20"/>
      <c r="AN15" s="8"/>
      <c r="AO15" s="8"/>
      <c r="AP15" s="8"/>
      <c r="AQ15" s="8"/>
    </row>
    <row r="16" spans="1:43" ht="12.75" customHeight="1">
      <c r="A16" s="306"/>
      <c r="B16" s="8"/>
      <c r="C16" s="8"/>
      <c r="D16" s="8"/>
      <c r="E16" s="8"/>
      <c r="F16" s="267"/>
      <c r="G16" s="268"/>
      <c r="H16" s="258"/>
      <c r="I16" s="7"/>
      <c r="J16" s="8"/>
      <c r="K16" s="8"/>
      <c r="L16" s="20"/>
      <c r="M16" s="7"/>
      <c r="N16" s="30" t="s">
        <v>224</v>
      </c>
      <c r="O16" s="85" t="s">
        <v>21</v>
      </c>
      <c r="P16" s="8"/>
      <c r="Q16" s="8"/>
      <c r="R16" s="8"/>
      <c r="S16" s="8"/>
      <c r="T16" s="8"/>
      <c r="U16" s="8"/>
      <c r="V16" s="8"/>
      <c r="W16" s="8"/>
      <c r="X16" s="8"/>
      <c r="Y16" s="8"/>
      <c r="Z16" s="8"/>
      <c r="AA16" s="8"/>
      <c r="AB16" s="8"/>
      <c r="AC16" s="8"/>
      <c r="AD16" s="8"/>
      <c r="AE16" s="8"/>
      <c r="AF16" s="8"/>
      <c r="AG16" s="8"/>
      <c r="AH16" s="17" t="s">
        <v>501</v>
      </c>
      <c r="AI16" s="296"/>
      <c r="AJ16" s="296"/>
      <c r="AK16" s="297"/>
      <c r="AL16" s="7"/>
      <c r="AM16" s="20"/>
      <c r="AN16" s="8"/>
      <c r="AO16" s="8"/>
      <c r="AP16" s="8"/>
      <c r="AQ16" s="8"/>
    </row>
    <row r="17" spans="1:43" ht="12.75" customHeight="1">
      <c r="A17" s="306"/>
      <c r="B17" s="17" t="s">
        <v>224</v>
      </c>
      <c r="C17" s="8" t="s">
        <v>396</v>
      </c>
      <c r="D17" s="8"/>
      <c r="E17" s="8"/>
      <c r="F17" s="7"/>
      <c r="G17" s="8"/>
      <c r="H17" s="20"/>
      <c r="I17" s="7"/>
      <c r="J17" s="8"/>
      <c r="K17" s="8"/>
      <c r="L17" s="20"/>
      <c r="M17" s="7"/>
      <c r="N17" s="30" t="s">
        <v>367</v>
      </c>
      <c r="O17" s="85" t="s">
        <v>22</v>
      </c>
      <c r="P17" s="8"/>
      <c r="Q17" s="8"/>
      <c r="R17" s="8"/>
      <c r="S17" s="8"/>
      <c r="T17" s="8"/>
      <c r="U17" s="8"/>
      <c r="V17" s="8"/>
      <c r="W17" s="8"/>
      <c r="X17" s="8"/>
      <c r="Y17" s="8"/>
      <c r="Z17" s="8"/>
      <c r="AA17" s="8"/>
      <c r="AB17" s="8"/>
      <c r="AC17" s="8"/>
      <c r="AD17" s="8"/>
      <c r="AE17" s="8"/>
      <c r="AF17" s="8"/>
      <c r="AG17" s="8"/>
      <c r="AH17" s="17" t="s">
        <v>501</v>
      </c>
      <c r="AI17" s="296"/>
      <c r="AJ17" s="296"/>
      <c r="AK17" s="297"/>
      <c r="AL17" s="7"/>
      <c r="AM17" s="20"/>
      <c r="AN17" s="8"/>
      <c r="AO17" s="8"/>
      <c r="AP17" s="8"/>
      <c r="AQ17" s="8"/>
    </row>
    <row r="18" spans="1:43" ht="12.75" customHeight="1">
      <c r="A18" s="306"/>
      <c r="B18" s="8"/>
      <c r="C18" s="8"/>
      <c r="D18" s="8"/>
      <c r="E18" s="8"/>
      <c r="F18" s="7"/>
      <c r="G18" s="8"/>
      <c r="H18" s="20"/>
      <c r="I18" s="7"/>
      <c r="J18" s="8"/>
      <c r="K18" s="8"/>
      <c r="L18" s="20"/>
      <c r="M18" s="7"/>
      <c r="N18" s="30" t="s">
        <v>367</v>
      </c>
      <c r="O18" s="85" t="s">
        <v>23</v>
      </c>
      <c r="P18" s="8"/>
      <c r="Q18" s="8"/>
      <c r="R18" s="8"/>
      <c r="S18" s="8"/>
      <c r="T18" s="8"/>
      <c r="U18" s="8"/>
      <c r="V18" s="8"/>
      <c r="W18" s="8"/>
      <c r="X18" s="8"/>
      <c r="Y18" s="8"/>
      <c r="Z18" s="8"/>
      <c r="AA18" s="8"/>
      <c r="AB18" s="8"/>
      <c r="AC18" s="8"/>
      <c r="AD18" s="8"/>
      <c r="AE18" s="8"/>
      <c r="AF18" s="8"/>
      <c r="AG18" s="8"/>
      <c r="AH18" s="17" t="s">
        <v>501</v>
      </c>
      <c r="AI18" s="296"/>
      <c r="AJ18" s="296"/>
      <c r="AK18" s="297"/>
      <c r="AL18" s="7"/>
      <c r="AM18" s="20"/>
      <c r="AN18" s="8"/>
      <c r="AO18" s="8"/>
      <c r="AP18" s="8"/>
      <c r="AQ18" s="8"/>
    </row>
    <row r="19" spans="1:43" ht="12.75" customHeight="1">
      <c r="A19" s="306"/>
      <c r="B19" s="8"/>
      <c r="C19" s="8"/>
      <c r="D19" s="8"/>
      <c r="E19" s="8"/>
      <c r="F19" s="7"/>
      <c r="G19" s="8"/>
      <c r="H19" s="20"/>
      <c r="I19" s="7"/>
      <c r="J19" s="8"/>
      <c r="K19" s="8"/>
      <c r="L19" s="20"/>
      <c r="M19" s="7"/>
      <c r="N19" s="30" t="s">
        <v>367</v>
      </c>
      <c r="O19" s="85" t="s">
        <v>24</v>
      </c>
      <c r="P19" s="8"/>
      <c r="Q19" s="8"/>
      <c r="R19" s="8"/>
      <c r="S19" s="8"/>
      <c r="T19" s="8"/>
      <c r="U19" s="8"/>
      <c r="V19" s="8"/>
      <c r="W19" s="8"/>
      <c r="X19" s="8"/>
      <c r="Y19" s="8"/>
      <c r="Z19" s="8"/>
      <c r="AA19" s="8"/>
      <c r="AB19" s="8"/>
      <c r="AC19" s="8"/>
      <c r="AD19" s="8"/>
      <c r="AE19" s="8"/>
      <c r="AF19" s="8"/>
      <c r="AG19" s="8"/>
      <c r="AH19" s="7"/>
      <c r="AI19" s="8"/>
      <c r="AJ19" s="8"/>
      <c r="AK19" s="20"/>
      <c r="AL19" s="7"/>
      <c r="AM19" s="20"/>
      <c r="AN19" s="8"/>
      <c r="AO19" s="8"/>
      <c r="AP19" s="8"/>
      <c r="AQ19" s="8"/>
    </row>
    <row r="20" spans="1:43" ht="12.75" customHeight="1">
      <c r="A20" s="306"/>
      <c r="B20" s="8"/>
      <c r="C20" s="8"/>
      <c r="D20" s="8"/>
      <c r="E20" s="8"/>
      <c r="F20" s="7"/>
      <c r="G20" s="8"/>
      <c r="H20" s="20"/>
      <c r="I20" s="7"/>
      <c r="J20" s="8"/>
      <c r="K20" s="8"/>
      <c r="L20" s="20"/>
      <c r="M20" s="7"/>
      <c r="N20" s="30" t="s">
        <v>367</v>
      </c>
      <c r="O20" s="85" t="s">
        <v>33</v>
      </c>
      <c r="P20" s="8"/>
      <c r="Q20" s="8"/>
      <c r="R20" s="8"/>
      <c r="S20" s="8"/>
      <c r="T20" s="8"/>
      <c r="U20" s="8"/>
      <c r="V20" s="8"/>
      <c r="W20" s="8"/>
      <c r="X20" s="8"/>
      <c r="Y20" s="8"/>
      <c r="Z20" s="8"/>
      <c r="AA20" s="8"/>
      <c r="AB20" s="8"/>
      <c r="AC20" s="8"/>
      <c r="AD20" s="8"/>
      <c r="AE20" s="8"/>
      <c r="AF20" s="8"/>
      <c r="AG20" s="8"/>
      <c r="AH20" s="7"/>
      <c r="AI20" s="8"/>
      <c r="AJ20" s="8"/>
      <c r="AK20" s="20"/>
      <c r="AL20" s="7"/>
      <c r="AM20" s="20"/>
      <c r="AN20" s="8"/>
      <c r="AO20" s="8"/>
      <c r="AP20" s="8"/>
      <c r="AQ20" s="8"/>
    </row>
    <row r="21" spans="1:43" ht="12.75" customHeight="1">
      <c r="A21" s="306"/>
      <c r="B21" s="8"/>
      <c r="C21" s="8"/>
      <c r="D21" s="8"/>
      <c r="E21" s="8"/>
      <c r="F21" s="7"/>
      <c r="G21" s="8"/>
      <c r="H21" s="20"/>
      <c r="I21" s="7"/>
      <c r="J21" s="8"/>
      <c r="K21" s="8"/>
      <c r="L21" s="20"/>
      <c r="M21" s="7"/>
      <c r="N21" s="30" t="s">
        <v>367</v>
      </c>
      <c r="O21" s="85" t="s">
        <v>34</v>
      </c>
      <c r="P21" s="8"/>
      <c r="Q21" s="8"/>
      <c r="R21" s="8"/>
      <c r="S21" s="8"/>
      <c r="T21" s="8"/>
      <c r="U21" s="8"/>
      <c r="V21" s="8"/>
      <c r="W21" s="8"/>
      <c r="X21" s="8"/>
      <c r="Y21" s="8"/>
      <c r="Z21" s="8"/>
      <c r="AA21" s="8"/>
      <c r="AB21" s="8"/>
      <c r="AC21" s="8"/>
      <c r="AD21" s="8"/>
      <c r="AE21" s="8"/>
      <c r="AF21" s="8"/>
      <c r="AG21" s="8"/>
      <c r="AH21" s="7"/>
      <c r="AI21" s="8"/>
      <c r="AJ21" s="8"/>
      <c r="AK21" s="20"/>
      <c r="AL21" s="7"/>
      <c r="AM21" s="20"/>
      <c r="AN21" s="8"/>
      <c r="AO21" s="8"/>
      <c r="AP21" s="8"/>
      <c r="AQ21" s="8"/>
    </row>
    <row r="22" spans="1:43" ht="12.75" customHeight="1">
      <c r="A22" s="306"/>
      <c r="B22" s="8"/>
      <c r="C22" s="8"/>
      <c r="D22" s="8"/>
      <c r="E22" s="8"/>
      <c r="F22" s="7"/>
      <c r="G22" s="8"/>
      <c r="H22" s="20"/>
      <c r="I22" s="7"/>
      <c r="J22" s="8"/>
      <c r="K22" s="8"/>
      <c r="L22" s="20"/>
      <c r="M22" s="7"/>
      <c r="N22" s="30" t="s">
        <v>367</v>
      </c>
      <c r="O22" s="260" t="s">
        <v>38</v>
      </c>
      <c r="P22" s="260"/>
      <c r="Q22" s="260"/>
      <c r="R22" s="260"/>
      <c r="S22" s="260"/>
      <c r="T22" s="260"/>
      <c r="U22" s="260"/>
      <c r="V22" s="260"/>
      <c r="W22" s="260"/>
      <c r="X22" s="260"/>
      <c r="Y22" s="260"/>
      <c r="Z22" s="260"/>
      <c r="AA22" s="260"/>
      <c r="AB22" s="260"/>
      <c r="AC22" s="260"/>
      <c r="AD22" s="260"/>
      <c r="AE22" s="260"/>
      <c r="AF22" s="260"/>
      <c r="AG22" s="8"/>
      <c r="AH22" s="7"/>
      <c r="AI22" s="8"/>
      <c r="AJ22" s="8"/>
      <c r="AK22" s="20"/>
      <c r="AL22" s="7"/>
      <c r="AM22" s="20"/>
      <c r="AN22" s="8"/>
      <c r="AO22" s="8"/>
      <c r="AP22" s="8"/>
      <c r="AQ22" s="8"/>
    </row>
    <row r="23" spans="1:43" ht="12.75" customHeight="1">
      <c r="A23" s="306"/>
      <c r="B23" s="8"/>
      <c r="C23" s="8"/>
      <c r="D23" s="8"/>
      <c r="E23" s="8"/>
      <c r="F23" s="7"/>
      <c r="G23" s="8"/>
      <c r="H23" s="20"/>
      <c r="I23" s="7"/>
      <c r="J23" s="8"/>
      <c r="K23" s="8"/>
      <c r="L23" s="20"/>
      <c r="M23" s="7"/>
      <c r="N23" s="85"/>
      <c r="O23" s="260"/>
      <c r="P23" s="260"/>
      <c r="Q23" s="260"/>
      <c r="R23" s="260"/>
      <c r="S23" s="260"/>
      <c r="T23" s="260"/>
      <c r="U23" s="260"/>
      <c r="V23" s="260"/>
      <c r="W23" s="260"/>
      <c r="X23" s="260"/>
      <c r="Y23" s="260"/>
      <c r="Z23" s="260"/>
      <c r="AA23" s="260"/>
      <c r="AB23" s="260"/>
      <c r="AC23" s="260"/>
      <c r="AD23" s="260"/>
      <c r="AE23" s="260"/>
      <c r="AF23" s="260"/>
      <c r="AG23" s="8"/>
      <c r="AH23" s="7"/>
      <c r="AI23" s="8"/>
      <c r="AJ23" s="8"/>
      <c r="AK23" s="20"/>
      <c r="AL23" s="7"/>
      <c r="AM23" s="20"/>
      <c r="AN23" s="8"/>
      <c r="AO23" s="8"/>
      <c r="AP23" s="8"/>
      <c r="AQ23" s="8"/>
    </row>
    <row r="24" spans="1:43" ht="12.75" customHeight="1">
      <c r="A24" s="306"/>
      <c r="B24" s="8"/>
      <c r="C24" s="8"/>
      <c r="D24" s="8"/>
      <c r="E24" s="8"/>
      <c r="F24" s="7"/>
      <c r="G24" s="8"/>
      <c r="H24" s="20"/>
      <c r="I24" s="7"/>
      <c r="J24" s="8"/>
      <c r="K24" s="8"/>
      <c r="L24" s="20"/>
      <c r="M24" s="7"/>
      <c r="N24" s="30" t="s">
        <v>28</v>
      </c>
      <c r="O24" s="85" t="s">
        <v>29</v>
      </c>
      <c r="P24" s="8"/>
      <c r="Q24" s="8"/>
      <c r="R24" s="8"/>
      <c r="S24" s="8"/>
      <c r="T24" s="8"/>
      <c r="U24" s="8"/>
      <c r="V24" s="8"/>
      <c r="W24" s="8"/>
      <c r="X24" s="8"/>
      <c r="Y24" s="8"/>
      <c r="Z24" s="8"/>
      <c r="AA24" s="8"/>
      <c r="AB24" s="8"/>
      <c r="AC24" s="8"/>
      <c r="AD24" s="8"/>
      <c r="AE24" s="8"/>
      <c r="AF24" s="8"/>
      <c r="AG24" s="8"/>
      <c r="AH24" s="7"/>
      <c r="AI24" s="8"/>
      <c r="AJ24" s="8"/>
      <c r="AK24" s="20"/>
      <c r="AL24" s="7"/>
      <c r="AM24" s="20"/>
      <c r="AN24" s="8"/>
      <c r="AO24" s="8"/>
      <c r="AP24" s="8"/>
      <c r="AQ24" s="8"/>
    </row>
    <row r="25" spans="1:43" ht="12.75" customHeight="1">
      <c r="A25" s="306"/>
      <c r="B25" s="8"/>
      <c r="C25" s="8"/>
      <c r="D25" s="8"/>
      <c r="E25" s="8"/>
      <c r="F25" s="7"/>
      <c r="G25" s="8"/>
      <c r="H25" s="20"/>
      <c r="I25" s="7"/>
      <c r="J25" s="8"/>
      <c r="K25" s="8"/>
      <c r="L25" s="20"/>
      <c r="M25" s="7"/>
      <c r="N25" s="85"/>
      <c r="O25" s="58"/>
      <c r="P25" s="8"/>
      <c r="Q25" s="8"/>
      <c r="R25" s="93" t="s">
        <v>30</v>
      </c>
      <c r="S25" s="79" t="s">
        <v>617</v>
      </c>
      <c r="T25" s="296"/>
      <c r="U25" s="296"/>
      <c r="V25" s="296"/>
      <c r="W25" s="296"/>
      <c r="X25" s="296"/>
      <c r="Y25" s="296"/>
      <c r="Z25" s="296"/>
      <c r="AA25" s="296"/>
      <c r="AB25" s="296"/>
      <c r="AC25" s="296"/>
      <c r="AD25" s="296"/>
      <c r="AE25" s="296"/>
      <c r="AF25" s="296"/>
      <c r="AG25" s="45" t="s">
        <v>618</v>
      </c>
      <c r="AH25" s="7"/>
      <c r="AI25" s="8"/>
      <c r="AJ25" s="8"/>
      <c r="AK25" s="20"/>
      <c r="AL25" s="7"/>
      <c r="AM25" s="20"/>
      <c r="AN25" s="8"/>
      <c r="AO25" s="8"/>
      <c r="AP25" s="8"/>
      <c r="AQ25" s="8"/>
    </row>
    <row r="26" spans="1:43" ht="12.75" customHeight="1">
      <c r="A26" s="306"/>
      <c r="B26" s="8"/>
      <c r="C26" s="8"/>
      <c r="D26" s="8"/>
      <c r="E26" s="8"/>
      <c r="F26" s="7"/>
      <c r="G26" s="8"/>
      <c r="H26" s="20"/>
      <c r="I26" s="9"/>
      <c r="J26" s="10"/>
      <c r="K26" s="10"/>
      <c r="L26" s="21"/>
      <c r="M26" s="9"/>
      <c r="N26" s="32" t="s">
        <v>649</v>
      </c>
      <c r="O26" s="10" t="s">
        <v>369</v>
      </c>
      <c r="P26" s="10"/>
      <c r="Q26" s="94" t="s">
        <v>31</v>
      </c>
      <c r="R26" s="298"/>
      <c r="S26" s="298"/>
      <c r="T26" s="298"/>
      <c r="U26" s="298"/>
      <c r="V26" s="298"/>
      <c r="W26" s="298"/>
      <c r="X26" s="298"/>
      <c r="Y26" s="298"/>
      <c r="Z26" s="298"/>
      <c r="AA26" s="298"/>
      <c r="AB26" s="298"/>
      <c r="AC26" s="298"/>
      <c r="AD26" s="298"/>
      <c r="AE26" s="298"/>
      <c r="AF26" s="298"/>
      <c r="AG26" s="24" t="s">
        <v>32</v>
      </c>
      <c r="AH26" s="7"/>
      <c r="AI26" s="8"/>
      <c r="AJ26" s="8"/>
      <c r="AK26" s="20"/>
      <c r="AL26" s="7"/>
      <c r="AM26" s="20"/>
      <c r="AN26" s="8"/>
      <c r="AO26" s="8"/>
      <c r="AP26" s="8"/>
      <c r="AQ26" s="8"/>
    </row>
    <row r="27" spans="1:43" ht="12.75" customHeight="1">
      <c r="A27" s="306"/>
      <c r="B27" s="8"/>
      <c r="C27" s="8"/>
      <c r="D27" s="8"/>
      <c r="E27" s="8"/>
      <c r="F27" s="7"/>
      <c r="G27" s="8"/>
      <c r="H27" s="20"/>
      <c r="I27" s="7" t="s">
        <v>26</v>
      </c>
      <c r="J27" s="8"/>
      <c r="K27" s="8"/>
      <c r="L27" s="20"/>
      <c r="M27" s="26" t="s">
        <v>378</v>
      </c>
      <c r="N27" s="8" t="s">
        <v>651</v>
      </c>
      <c r="O27" s="8"/>
      <c r="P27" s="8"/>
      <c r="Q27" s="8"/>
      <c r="R27" s="8"/>
      <c r="S27" s="8"/>
      <c r="T27" s="8"/>
      <c r="U27" s="8"/>
      <c r="V27" s="8"/>
      <c r="W27" s="8"/>
      <c r="X27" s="8"/>
      <c r="Y27" s="8"/>
      <c r="Z27" s="8"/>
      <c r="AA27" s="8"/>
      <c r="AB27" s="8"/>
      <c r="AC27" s="8"/>
      <c r="AD27" s="8"/>
      <c r="AE27" s="8"/>
      <c r="AF27" s="8"/>
      <c r="AG27" s="20"/>
      <c r="AH27" s="7"/>
      <c r="AI27" s="8"/>
      <c r="AJ27" s="8"/>
      <c r="AK27" s="20"/>
      <c r="AL27" s="7"/>
      <c r="AM27" s="20"/>
      <c r="AN27" s="8"/>
      <c r="AO27" s="8"/>
      <c r="AP27" s="8"/>
      <c r="AQ27" s="8"/>
    </row>
    <row r="28" spans="1:43" ht="12.75" customHeight="1">
      <c r="A28" s="306"/>
      <c r="B28" s="8"/>
      <c r="C28" s="8"/>
      <c r="D28" s="8"/>
      <c r="E28" s="8"/>
      <c r="F28" s="7"/>
      <c r="G28" s="8"/>
      <c r="H28" s="20"/>
      <c r="I28" s="7"/>
      <c r="J28" s="8"/>
      <c r="K28" s="8"/>
      <c r="L28" s="20"/>
      <c r="M28" s="52"/>
      <c r="N28" s="53" t="s">
        <v>224</v>
      </c>
      <c r="O28" s="47" t="s">
        <v>652</v>
      </c>
      <c r="P28" s="47"/>
      <c r="Q28" s="47"/>
      <c r="R28" s="47"/>
      <c r="S28" s="53" t="s">
        <v>373</v>
      </c>
      <c r="T28" s="47" t="s">
        <v>681</v>
      </c>
      <c r="U28" s="47"/>
      <c r="V28" s="47"/>
      <c r="W28" s="47"/>
      <c r="X28" s="53" t="s">
        <v>373</v>
      </c>
      <c r="Y28" s="47" t="s">
        <v>653</v>
      </c>
      <c r="Z28" s="47"/>
      <c r="AA28" s="47"/>
      <c r="AB28" s="47"/>
      <c r="AC28" s="53" t="s">
        <v>373</v>
      </c>
      <c r="AD28" s="47" t="s">
        <v>369</v>
      </c>
      <c r="AE28" s="47"/>
      <c r="AF28" s="47"/>
      <c r="AG28" s="48"/>
      <c r="AH28" s="7"/>
      <c r="AI28" s="8"/>
      <c r="AJ28" s="8"/>
      <c r="AK28" s="20"/>
      <c r="AL28" s="7"/>
      <c r="AM28" s="20"/>
      <c r="AN28" s="8"/>
      <c r="AO28" s="8"/>
      <c r="AP28" s="8"/>
      <c r="AQ28" s="8"/>
    </row>
    <row r="29" spans="1:43" ht="12.75" customHeight="1">
      <c r="A29" s="306"/>
      <c r="B29" s="8"/>
      <c r="C29" s="8"/>
      <c r="D29" s="8"/>
      <c r="E29" s="8"/>
      <c r="F29" s="7"/>
      <c r="G29" s="8"/>
      <c r="H29" s="20"/>
      <c r="I29" s="7"/>
      <c r="J29" s="8"/>
      <c r="K29" s="8"/>
      <c r="L29" s="20"/>
      <c r="M29" s="26" t="s">
        <v>378</v>
      </c>
      <c r="N29" s="8" t="s">
        <v>35</v>
      </c>
      <c r="O29" s="8"/>
      <c r="P29" s="8"/>
      <c r="Q29" s="8"/>
      <c r="R29" s="8"/>
      <c r="S29" s="8"/>
      <c r="T29" s="8"/>
      <c r="U29" s="8"/>
      <c r="V29" s="8"/>
      <c r="W29" s="8"/>
      <c r="X29" s="8"/>
      <c r="Y29" s="8"/>
      <c r="Z29" s="8"/>
      <c r="AA29" s="8"/>
      <c r="AB29" s="8"/>
      <c r="AC29" s="8"/>
      <c r="AD29" s="8"/>
      <c r="AE29" s="8"/>
      <c r="AF29" s="8"/>
      <c r="AG29" s="8"/>
      <c r="AH29" s="7"/>
      <c r="AI29" s="8"/>
      <c r="AJ29" s="8"/>
      <c r="AK29" s="20"/>
      <c r="AL29" s="7"/>
      <c r="AM29" s="20"/>
      <c r="AN29" s="8"/>
      <c r="AO29" s="8"/>
      <c r="AP29" s="8"/>
      <c r="AQ29" s="8"/>
    </row>
    <row r="30" spans="1:43" ht="12.75" customHeight="1">
      <c r="A30" s="306"/>
      <c r="B30" s="8"/>
      <c r="C30" s="8"/>
      <c r="D30" s="8"/>
      <c r="E30" s="8"/>
      <c r="F30" s="7"/>
      <c r="G30" s="8"/>
      <c r="H30" s="20"/>
      <c r="I30" s="7"/>
      <c r="J30" s="8"/>
      <c r="K30" s="8"/>
      <c r="L30" s="20"/>
      <c r="M30" s="7"/>
      <c r="N30" s="30" t="s">
        <v>367</v>
      </c>
      <c r="O30" s="85" t="s">
        <v>36</v>
      </c>
      <c r="P30" s="8"/>
      <c r="Q30" s="8"/>
      <c r="R30" s="8"/>
      <c r="S30" s="8"/>
      <c r="T30" s="8"/>
      <c r="U30" s="8"/>
      <c r="V30" s="8"/>
      <c r="W30" s="8"/>
      <c r="X30" s="8"/>
      <c r="Y30" s="8"/>
      <c r="Z30" s="8"/>
      <c r="AA30" s="8"/>
      <c r="AB30" s="8"/>
      <c r="AC30" s="8"/>
      <c r="AD30" s="8"/>
      <c r="AE30" s="8"/>
      <c r="AF30" s="8"/>
      <c r="AG30" s="8"/>
      <c r="AH30" s="7"/>
      <c r="AI30" s="8"/>
      <c r="AJ30" s="8"/>
      <c r="AK30" s="20"/>
      <c r="AL30" s="7"/>
      <c r="AM30" s="20"/>
      <c r="AN30" s="8"/>
      <c r="AO30" s="8"/>
      <c r="AP30" s="8"/>
      <c r="AQ30" s="8"/>
    </row>
    <row r="31" spans="1:43" ht="12.75" customHeight="1">
      <c r="A31" s="306"/>
      <c r="B31" s="8"/>
      <c r="C31" s="8"/>
      <c r="D31" s="8"/>
      <c r="E31" s="8"/>
      <c r="F31" s="7"/>
      <c r="G31" s="8"/>
      <c r="H31" s="20"/>
      <c r="I31" s="7"/>
      <c r="J31" s="8"/>
      <c r="K31" s="8"/>
      <c r="L31" s="20"/>
      <c r="M31" s="7"/>
      <c r="N31" s="30" t="s">
        <v>224</v>
      </c>
      <c r="O31" s="85" t="s">
        <v>40</v>
      </c>
      <c r="P31" s="8"/>
      <c r="Q31" s="8"/>
      <c r="R31" s="8"/>
      <c r="S31" s="8"/>
      <c r="T31" s="8"/>
      <c r="U31" s="8"/>
      <c r="V31" s="8"/>
      <c r="W31" s="8"/>
      <c r="X31" s="8"/>
      <c r="Y31" s="8"/>
      <c r="Z31" s="8"/>
      <c r="AA31" s="8"/>
      <c r="AB31" s="8"/>
      <c r="AC31" s="8"/>
      <c r="AD31" s="8"/>
      <c r="AE31" s="8"/>
      <c r="AF31" s="8"/>
      <c r="AG31" s="8"/>
      <c r="AH31" s="7"/>
      <c r="AI31" s="8"/>
      <c r="AJ31" s="8"/>
      <c r="AK31" s="20"/>
      <c r="AL31" s="7"/>
      <c r="AM31" s="20"/>
      <c r="AN31" s="8"/>
      <c r="AO31" s="8"/>
      <c r="AP31" s="8"/>
      <c r="AQ31" s="8"/>
    </row>
    <row r="32" spans="1:43" ht="12.75" customHeight="1">
      <c r="A32" s="306"/>
      <c r="B32" s="8"/>
      <c r="C32" s="8"/>
      <c r="D32" s="8"/>
      <c r="E32" s="8"/>
      <c r="F32" s="7"/>
      <c r="G32" s="8"/>
      <c r="H32" s="20"/>
      <c r="I32" s="7"/>
      <c r="J32" s="8"/>
      <c r="K32" s="8"/>
      <c r="L32" s="20"/>
      <c r="M32" s="7"/>
      <c r="N32" s="30" t="s">
        <v>367</v>
      </c>
      <c r="O32" s="85" t="s">
        <v>37</v>
      </c>
      <c r="P32" s="8"/>
      <c r="Q32" s="8"/>
      <c r="R32" s="8"/>
      <c r="S32" s="8"/>
      <c r="T32" s="8"/>
      <c r="U32" s="8"/>
      <c r="V32" s="8"/>
      <c r="W32" s="8"/>
      <c r="X32" s="8"/>
      <c r="Y32" s="8"/>
      <c r="Z32" s="8"/>
      <c r="AA32" s="8"/>
      <c r="AB32" s="8"/>
      <c r="AC32" s="8"/>
      <c r="AD32" s="8"/>
      <c r="AE32" s="8"/>
      <c r="AF32" s="8"/>
      <c r="AG32" s="8"/>
      <c r="AH32" s="7"/>
      <c r="AI32" s="8"/>
      <c r="AJ32" s="8"/>
      <c r="AK32" s="20"/>
      <c r="AL32" s="7"/>
      <c r="AM32" s="20"/>
      <c r="AN32" s="8"/>
      <c r="AO32" s="8"/>
      <c r="AP32" s="8"/>
      <c r="AQ32" s="8"/>
    </row>
    <row r="33" spans="1:43" ht="12.75" customHeight="1">
      <c r="A33" s="306"/>
      <c r="B33" s="8"/>
      <c r="C33" s="8"/>
      <c r="D33" s="8"/>
      <c r="E33" s="8"/>
      <c r="F33" s="7"/>
      <c r="G33" s="8"/>
      <c r="H33" s="20"/>
      <c r="I33" s="7"/>
      <c r="J33" s="8"/>
      <c r="K33" s="8"/>
      <c r="L33" s="20"/>
      <c r="M33" s="7"/>
      <c r="N33" s="30" t="s">
        <v>367</v>
      </c>
      <c r="O33" s="85" t="s">
        <v>39</v>
      </c>
      <c r="P33" s="8"/>
      <c r="Q33" s="8"/>
      <c r="R33" s="8"/>
      <c r="S33" s="8"/>
      <c r="T33" s="8"/>
      <c r="U33" s="8"/>
      <c r="V33" s="8"/>
      <c r="W33" s="8"/>
      <c r="X33" s="8"/>
      <c r="Y33" s="8"/>
      <c r="Z33" s="8"/>
      <c r="AA33" s="8"/>
      <c r="AB33" s="8"/>
      <c r="AC33" s="8"/>
      <c r="AD33" s="8"/>
      <c r="AE33" s="8"/>
      <c r="AF33" s="8"/>
      <c r="AG33" s="8"/>
      <c r="AH33" s="7"/>
      <c r="AI33" s="8"/>
      <c r="AJ33" s="8"/>
      <c r="AK33" s="20"/>
      <c r="AL33" s="7"/>
      <c r="AM33" s="20"/>
      <c r="AN33" s="8"/>
      <c r="AO33" s="8"/>
      <c r="AP33" s="8"/>
      <c r="AQ33" s="8"/>
    </row>
    <row r="34" spans="1:43" ht="12.75" customHeight="1">
      <c r="A34" s="306"/>
      <c r="B34" s="8"/>
      <c r="C34" s="8"/>
      <c r="D34" s="8"/>
      <c r="E34" s="8"/>
      <c r="F34" s="7"/>
      <c r="G34" s="8"/>
      <c r="H34" s="20"/>
      <c r="I34" s="7"/>
      <c r="J34" s="8"/>
      <c r="K34" s="8"/>
      <c r="L34" s="20"/>
      <c r="M34" s="7"/>
      <c r="N34" s="30" t="s">
        <v>367</v>
      </c>
      <c r="O34" s="260" t="s">
        <v>38</v>
      </c>
      <c r="P34" s="260"/>
      <c r="Q34" s="260"/>
      <c r="R34" s="260"/>
      <c r="S34" s="260"/>
      <c r="T34" s="260"/>
      <c r="U34" s="260"/>
      <c r="V34" s="260"/>
      <c r="W34" s="260"/>
      <c r="X34" s="260"/>
      <c r="Y34" s="260"/>
      <c r="Z34" s="260"/>
      <c r="AA34" s="260"/>
      <c r="AB34" s="260"/>
      <c r="AC34" s="260"/>
      <c r="AD34" s="260"/>
      <c r="AE34" s="260"/>
      <c r="AF34" s="260"/>
      <c r="AG34" s="8"/>
      <c r="AH34" s="7"/>
      <c r="AI34" s="8"/>
      <c r="AJ34" s="8"/>
      <c r="AK34" s="20"/>
      <c r="AL34" s="7"/>
      <c r="AM34" s="20"/>
      <c r="AN34" s="8"/>
      <c r="AO34" s="8"/>
      <c r="AP34" s="8"/>
      <c r="AQ34" s="8"/>
    </row>
    <row r="35" spans="1:43" ht="12.75" customHeight="1">
      <c r="A35" s="306"/>
      <c r="B35" s="8"/>
      <c r="C35" s="8"/>
      <c r="D35" s="8"/>
      <c r="E35" s="8"/>
      <c r="F35" s="7"/>
      <c r="G35" s="8"/>
      <c r="H35" s="20"/>
      <c r="I35" s="34"/>
      <c r="J35" s="27"/>
      <c r="K35" s="27"/>
      <c r="L35" s="28"/>
      <c r="M35" s="7"/>
      <c r="N35" s="8"/>
      <c r="O35" s="260"/>
      <c r="P35" s="260"/>
      <c r="Q35" s="260"/>
      <c r="R35" s="260"/>
      <c r="S35" s="260"/>
      <c r="T35" s="260"/>
      <c r="U35" s="260"/>
      <c r="V35" s="260"/>
      <c r="W35" s="260"/>
      <c r="X35" s="260"/>
      <c r="Y35" s="260"/>
      <c r="Z35" s="260"/>
      <c r="AA35" s="260"/>
      <c r="AB35" s="260"/>
      <c r="AC35" s="260"/>
      <c r="AD35" s="260"/>
      <c r="AE35" s="260"/>
      <c r="AF35" s="260"/>
      <c r="AG35" s="8"/>
      <c r="AH35" s="7"/>
      <c r="AI35" s="8"/>
      <c r="AJ35" s="8"/>
      <c r="AK35" s="20"/>
      <c r="AL35" s="7"/>
      <c r="AM35" s="20"/>
      <c r="AN35" s="8"/>
      <c r="AO35" s="8"/>
      <c r="AP35" s="8"/>
      <c r="AQ35" s="8"/>
    </row>
    <row r="36" spans="1:43" ht="12.75" customHeight="1">
      <c r="A36" s="306"/>
      <c r="B36" s="8"/>
      <c r="C36" s="8"/>
      <c r="D36" s="8"/>
      <c r="E36" s="8"/>
      <c r="F36" s="7"/>
      <c r="G36" s="8"/>
      <c r="H36" s="20"/>
      <c r="I36" s="34"/>
      <c r="J36" s="27"/>
      <c r="K36" s="27"/>
      <c r="L36" s="28"/>
      <c r="M36" s="7"/>
      <c r="N36" s="30" t="s">
        <v>28</v>
      </c>
      <c r="O36" s="85" t="s">
        <v>29</v>
      </c>
      <c r="P36" s="8"/>
      <c r="Q36" s="8"/>
      <c r="R36" s="8"/>
      <c r="S36" s="8"/>
      <c r="T36" s="8"/>
      <c r="U36" s="8"/>
      <c r="V36" s="8"/>
      <c r="W36" s="8"/>
      <c r="X36" s="8"/>
      <c r="Y36" s="8"/>
      <c r="Z36" s="8"/>
      <c r="AA36" s="8"/>
      <c r="AB36" s="8"/>
      <c r="AC36" s="8"/>
      <c r="AD36" s="8"/>
      <c r="AE36" s="8"/>
      <c r="AF36" s="8"/>
      <c r="AG36" s="20"/>
      <c r="AH36" s="7"/>
      <c r="AI36" s="8"/>
      <c r="AJ36" s="8"/>
      <c r="AK36" s="20"/>
      <c r="AL36" s="7"/>
      <c r="AM36" s="20"/>
      <c r="AN36" s="8"/>
      <c r="AO36" s="8"/>
      <c r="AP36" s="8"/>
      <c r="AQ36" s="8"/>
    </row>
    <row r="37" spans="1:43" ht="12.75" customHeight="1">
      <c r="A37" s="306"/>
      <c r="B37" s="8"/>
      <c r="C37" s="8"/>
      <c r="D37" s="8"/>
      <c r="E37" s="8"/>
      <c r="F37" s="7"/>
      <c r="G37" s="8"/>
      <c r="H37" s="20"/>
      <c r="I37" s="34"/>
      <c r="J37" s="27"/>
      <c r="K37" s="27"/>
      <c r="L37" s="28"/>
      <c r="M37" s="7"/>
      <c r="N37" s="85"/>
      <c r="O37" s="43"/>
      <c r="P37" s="8"/>
      <c r="Q37" s="8"/>
      <c r="R37" s="93" t="s">
        <v>30</v>
      </c>
      <c r="S37" s="79" t="s">
        <v>617</v>
      </c>
      <c r="T37" s="296"/>
      <c r="U37" s="296"/>
      <c r="V37" s="296"/>
      <c r="W37" s="296"/>
      <c r="X37" s="296"/>
      <c r="Y37" s="296"/>
      <c r="Z37" s="296"/>
      <c r="AA37" s="296"/>
      <c r="AB37" s="296"/>
      <c r="AC37" s="296"/>
      <c r="AD37" s="296"/>
      <c r="AE37" s="296"/>
      <c r="AF37" s="296"/>
      <c r="AG37" s="45" t="s">
        <v>618</v>
      </c>
      <c r="AH37" s="7"/>
      <c r="AI37" s="8"/>
      <c r="AJ37" s="8"/>
      <c r="AK37" s="20"/>
      <c r="AL37" s="7"/>
      <c r="AM37" s="20"/>
      <c r="AN37" s="8"/>
      <c r="AO37" s="8"/>
      <c r="AP37" s="8"/>
      <c r="AQ37" s="8"/>
    </row>
    <row r="38" spans="1:43" ht="12.75" customHeight="1">
      <c r="A38" s="266"/>
      <c r="B38" s="10"/>
      <c r="C38" s="10"/>
      <c r="D38" s="10"/>
      <c r="E38" s="10"/>
      <c r="F38" s="9"/>
      <c r="G38" s="10"/>
      <c r="H38" s="21"/>
      <c r="I38" s="9"/>
      <c r="J38" s="10"/>
      <c r="K38" s="10"/>
      <c r="L38" s="21"/>
      <c r="M38" s="9"/>
      <c r="N38" s="32" t="s">
        <v>649</v>
      </c>
      <c r="O38" s="10" t="s">
        <v>369</v>
      </c>
      <c r="P38" s="10"/>
      <c r="Q38" s="94" t="s">
        <v>31</v>
      </c>
      <c r="R38" s="298"/>
      <c r="S38" s="298"/>
      <c r="T38" s="298"/>
      <c r="U38" s="298"/>
      <c r="V38" s="298"/>
      <c r="W38" s="298"/>
      <c r="X38" s="298"/>
      <c r="Y38" s="298"/>
      <c r="Z38" s="298"/>
      <c r="AA38" s="298"/>
      <c r="AB38" s="298"/>
      <c r="AC38" s="298"/>
      <c r="AD38" s="298"/>
      <c r="AE38" s="298"/>
      <c r="AF38" s="298"/>
      <c r="AG38" s="24" t="s">
        <v>32</v>
      </c>
      <c r="AH38" s="9"/>
      <c r="AI38" s="10"/>
      <c r="AJ38" s="10"/>
      <c r="AK38" s="21"/>
      <c r="AL38" s="9"/>
      <c r="AM38" s="21"/>
      <c r="AN38" s="8"/>
      <c r="AO38" s="8"/>
      <c r="AP38" s="8"/>
      <c r="AQ38" s="8"/>
    </row>
    <row r="39" spans="6:43" ht="12.75" customHeight="1">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row>
  </sheetData>
  <sheetProtection password="EE63" sheet="1" objects="1" scenarios="1"/>
  <mergeCells count="29">
    <mergeCell ref="O34:AF35"/>
    <mergeCell ref="T37:AF37"/>
    <mergeCell ref="R38:AF38"/>
    <mergeCell ref="T25:AF25"/>
    <mergeCell ref="R26:AF26"/>
    <mergeCell ref="O22:AF23"/>
    <mergeCell ref="I6:AM6"/>
    <mergeCell ref="B10:E11"/>
    <mergeCell ref="AI16:AK16"/>
    <mergeCell ref="AI17:AK17"/>
    <mergeCell ref="AI18:AK18"/>
    <mergeCell ref="I10:AK10"/>
    <mergeCell ref="AI14:AK14"/>
    <mergeCell ref="AI15:AK15"/>
    <mergeCell ref="F10:H11"/>
    <mergeCell ref="A12:A38"/>
    <mergeCell ref="F12:H13"/>
    <mergeCell ref="F14:H16"/>
    <mergeCell ref="B14:E15"/>
    <mergeCell ref="I4:AM4"/>
    <mergeCell ref="I5:AM5"/>
    <mergeCell ref="AL12:AM14"/>
    <mergeCell ref="AL10:AM10"/>
    <mergeCell ref="I11:L11"/>
    <mergeCell ref="M11:AG11"/>
    <mergeCell ref="AL11:AM11"/>
    <mergeCell ref="AH11:AK11"/>
    <mergeCell ref="AI12:AK12"/>
    <mergeCell ref="AI13:AK13"/>
  </mergeCells>
  <dataValidations count="1">
    <dataValidation type="list" allowBlank="1" showInputMessage="1" sqref="AC13 B17 N13 S13 X13 AH12:AH18 N26 AC28 N28 S28 X28 N15:N22 N24 N36 N38 N30:N34">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xl/worksheets/sheet8.xml><?xml version="1.0" encoding="utf-8"?>
<worksheet xmlns="http://schemas.openxmlformats.org/spreadsheetml/2006/main" xmlns:r="http://schemas.openxmlformats.org/officeDocument/2006/relationships">
  <dimension ref="A1:AN104"/>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110</v>
      </c>
    </row>
    <row r="2" s="2" customFormat="1" ht="12.75" customHeight="1">
      <c r="AM2" s="4"/>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8" ht="12.75" customHeight="1">
      <c r="A8" s="1" t="s">
        <v>225</v>
      </c>
    </row>
    <row r="9" ht="12.75" customHeight="1">
      <c r="A9" s="11" t="s">
        <v>226</v>
      </c>
    </row>
    <row r="10" spans="1:39" ht="12.75" customHeight="1">
      <c r="A10" s="12"/>
      <c r="B10" s="307" t="s">
        <v>810</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246" t="s">
        <v>682</v>
      </c>
      <c r="B12" s="67" t="s">
        <v>683</v>
      </c>
      <c r="C12" s="8"/>
      <c r="D12" s="8"/>
      <c r="E12" s="8"/>
      <c r="F12" s="7" t="s">
        <v>55</v>
      </c>
      <c r="G12" s="8"/>
      <c r="H12" s="20"/>
      <c r="I12" s="267" t="s">
        <v>53</v>
      </c>
      <c r="J12" s="268"/>
      <c r="K12" s="268"/>
      <c r="L12" s="258"/>
      <c r="M12" s="26" t="s">
        <v>378</v>
      </c>
      <c r="N12" s="1" t="s">
        <v>54</v>
      </c>
      <c r="S12" s="8"/>
      <c r="T12" s="8"/>
      <c r="U12" s="8"/>
      <c r="V12" s="8"/>
      <c r="W12" s="8"/>
      <c r="X12" s="8"/>
      <c r="Y12" s="8"/>
      <c r="Z12" s="8"/>
      <c r="AA12" s="8"/>
      <c r="AB12" s="8"/>
      <c r="AC12" s="8"/>
      <c r="AD12" s="8"/>
      <c r="AE12" s="8"/>
      <c r="AF12" s="8"/>
      <c r="AG12" s="8"/>
      <c r="AH12" s="17" t="s">
        <v>501</v>
      </c>
      <c r="AI12" s="296"/>
      <c r="AJ12" s="296"/>
      <c r="AK12" s="297"/>
      <c r="AL12" s="294" t="s">
        <v>679</v>
      </c>
      <c r="AM12" s="295"/>
    </row>
    <row r="13" spans="1:39" ht="12.75" customHeight="1">
      <c r="A13" s="247"/>
      <c r="B13" s="267" t="s">
        <v>684</v>
      </c>
      <c r="C13" s="268"/>
      <c r="D13" s="268"/>
      <c r="E13" s="268"/>
      <c r="F13" s="7"/>
      <c r="G13" s="8"/>
      <c r="H13" s="20"/>
      <c r="I13" s="267"/>
      <c r="J13" s="268"/>
      <c r="K13" s="268"/>
      <c r="L13" s="258"/>
      <c r="M13" s="26"/>
      <c r="N13" s="8" t="s">
        <v>41</v>
      </c>
      <c r="O13" s="8"/>
      <c r="P13" s="8"/>
      <c r="Q13" s="30" t="s">
        <v>373</v>
      </c>
      <c r="R13" s="8" t="s">
        <v>241</v>
      </c>
      <c r="S13" s="8"/>
      <c r="T13" s="8"/>
      <c r="U13" s="30" t="s">
        <v>373</v>
      </c>
      <c r="V13" s="8" t="s">
        <v>242</v>
      </c>
      <c r="W13" s="8"/>
      <c r="X13" s="8"/>
      <c r="Y13" s="8"/>
      <c r="Z13" s="8"/>
      <c r="AA13" s="8"/>
      <c r="AB13" s="8"/>
      <c r="AC13" s="8"/>
      <c r="AD13" s="8"/>
      <c r="AE13" s="8"/>
      <c r="AF13" s="8"/>
      <c r="AG13" s="8"/>
      <c r="AH13" s="17" t="s">
        <v>501</v>
      </c>
      <c r="AI13" s="296"/>
      <c r="AJ13" s="296"/>
      <c r="AK13" s="297"/>
      <c r="AL13" s="294"/>
      <c r="AM13" s="295"/>
    </row>
    <row r="14" spans="1:39" ht="12.75" customHeight="1">
      <c r="A14" s="247"/>
      <c r="B14" s="267"/>
      <c r="C14" s="268"/>
      <c r="D14" s="268"/>
      <c r="E14" s="268"/>
      <c r="F14" s="34"/>
      <c r="G14" s="27"/>
      <c r="H14" s="28"/>
      <c r="I14" s="34"/>
      <c r="J14" s="27"/>
      <c r="K14" s="27"/>
      <c r="L14" s="28"/>
      <c r="M14" s="26"/>
      <c r="N14" s="8" t="s">
        <v>42</v>
      </c>
      <c r="O14" s="8"/>
      <c r="P14" s="8"/>
      <c r="Q14" s="30" t="s">
        <v>414</v>
      </c>
      <c r="R14" s="8" t="s">
        <v>241</v>
      </c>
      <c r="S14" s="8"/>
      <c r="T14" s="8"/>
      <c r="U14" s="30" t="s">
        <v>224</v>
      </c>
      <c r="V14" s="8" t="s">
        <v>242</v>
      </c>
      <c r="W14" s="8"/>
      <c r="X14" s="8"/>
      <c r="Y14" s="8"/>
      <c r="Z14" s="8"/>
      <c r="AA14" s="8"/>
      <c r="AB14" s="8"/>
      <c r="AC14" s="8"/>
      <c r="AD14" s="8"/>
      <c r="AE14" s="8"/>
      <c r="AF14" s="8"/>
      <c r="AG14" s="8"/>
      <c r="AH14" s="17" t="s">
        <v>501</v>
      </c>
      <c r="AI14" s="296"/>
      <c r="AJ14" s="296"/>
      <c r="AK14" s="297"/>
      <c r="AL14" s="294"/>
      <c r="AM14" s="295"/>
    </row>
    <row r="15" spans="1:39" ht="12.75" customHeight="1">
      <c r="A15" s="247"/>
      <c r="B15" s="7" t="s">
        <v>52</v>
      </c>
      <c r="C15" s="8"/>
      <c r="D15" s="8"/>
      <c r="E15" s="8"/>
      <c r="F15" s="34"/>
      <c r="G15" s="27"/>
      <c r="H15" s="28"/>
      <c r="I15" s="34"/>
      <c r="J15" s="27"/>
      <c r="K15" s="27"/>
      <c r="L15" s="27"/>
      <c r="M15" s="26"/>
      <c r="N15" s="8" t="s">
        <v>43</v>
      </c>
      <c r="O15" s="8"/>
      <c r="P15" s="8"/>
      <c r="Q15" s="30" t="s">
        <v>414</v>
      </c>
      <c r="R15" s="8" t="s">
        <v>241</v>
      </c>
      <c r="S15" s="8"/>
      <c r="T15" s="8"/>
      <c r="U15" s="30" t="s">
        <v>414</v>
      </c>
      <c r="V15" s="8" t="s">
        <v>71</v>
      </c>
      <c r="W15" s="8"/>
      <c r="X15" s="8"/>
      <c r="Y15" s="8"/>
      <c r="Z15" s="8"/>
      <c r="AA15" s="8"/>
      <c r="AB15" s="8"/>
      <c r="AC15" s="8"/>
      <c r="AD15" s="8"/>
      <c r="AE15" s="8"/>
      <c r="AF15" s="8"/>
      <c r="AG15" s="8"/>
      <c r="AH15" s="17" t="s">
        <v>501</v>
      </c>
      <c r="AI15" s="296"/>
      <c r="AJ15" s="296"/>
      <c r="AK15" s="297"/>
      <c r="AL15" s="13"/>
      <c r="AM15" s="14"/>
    </row>
    <row r="16" spans="1:39" ht="12.75" customHeight="1">
      <c r="A16" s="247"/>
      <c r="F16" s="34"/>
      <c r="G16" s="27"/>
      <c r="H16" s="28"/>
      <c r="I16" s="37"/>
      <c r="J16" s="38"/>
      <c r="K16" s="38"/>
      <c r="L16" s="38"/>
      <c r="M16" s="29"/>
      <c r="N16" s="10" t="s">
        <v>44</v>
      </c>
      <c r="O16" s="10"/>
      <c r="P16" s="10"/>
      <c r="Q16" s="32" t="s">
        <v>45</v>
      </c>
      <c r="R16" s="10" t="s">
        <v>241</v>
      </c>
      <c r="S16" s="10"/>
      <c r="T16" s="10"/>
      <c r="U16" s="32" t="s">
        <v>45</v>
      </c>
      <c r="V16" s="10" t="s">
        <v>71</v>
      </c>
      <c r="W16" s="10"/>
      <c r="X16" s="10"/>
      <c r="Y16" s="32" t="s">
        <v>45</v>
      </c>
      <c r="Z16" s="10" t="s">
        <v>730</v>
      </c>
      <c r="AA16" s="10"/>
      <c r="AB16" s="10"/>
      <c r="AC16" s="10"/>
      <c r="AD16" s="10"/>
      <c r="AE16" s="10"/>
      <c r="AF16" s="10"/>
      <c r="AG16" s="10"/>
      <c r="AH16" s="17" t="s">
        <v>501</v>
      </c>
      <c r="AI16" s="296"/>
      <c r="AJ16" s="296"/>
      <c r="AK16" s="297"/>
      <c r="AL16" s="13"/>
      <c r="AM16" s="14"/>
    </row>
    <row r="17" spans="1:40" ht="12.75" customHeight="1">
      <c r="A17" s="247"/>
      <c r="F17" s="7"/>
      <c r="G17" s="8"/>
      <c r="H17" s="20"/>
      <c r="I17" s="269" t="s">
        <v>56</v>
      </c>
      <c r="J17" s="257"/>
      <c r="K17" s="257"/>
      <c r="L17" s="259"/>
      <c r="M17" s="26" t="s">
        <v>378</v>
      </c>
      <c r="N17" s="1" t="s">
        <v>58</v>
      </c>
      <c r="S17" s="8"/>
      <c r="T17" s="8"/>
      <c r="V17" s="8"/>
      <c r="W17" s="8"/>
      <c r="X17" s="8"/>
      <c r="Y17" s="8"/>
      <c r="Z17" s="8"/>
      <c r="AC17" s="8"/>
      <c r="AD17" s="27"/>
      <c r="AE17" s="27"/>
      <c r="AF17" s="27"/>
      <c r="AG17" s="27"/>
      <c r="AH17" s="17" t="s">
        <v>501</v>
      </c>
      <c r="AI17" s="296"/>
      <c r="AJ17" s="296"/>
      <c r="AK17" s="297"/>
      <c r="AL17" s="13"/>
      <c r="AM17" s="14"/>
      <c r="AN17" s="8"/>
    </row>
    <row r="18" spans="1:40" ht="12.75" customHeight="1">
      <c r="A18" s="247"/>
      <c r="F18" s="7"/>
      <c r="G18" s="8"/>
      <c r="H18" s="8"/>
      <c r="I18" s="267"/>
      <c r="J18" s="268"/>
      <c r="K18" s="268"/>
      <c r="L18" s="258"/>
      <c r="M18" s="26"/>
      <c r="N18" s="8" t="s">
        <v>41</v>
      </c>
      <c r="O18" s="8"/>
      <c r="P18" s="8"/>
      <c r="Q18" s="30" t="s">
        <v>373</v>
      </c>
      <c r="R18" s="8" t="s">
        <v>241</v>
      </c>
      <c r="S18" s="8"/>
      <c r="T18" s="8"/>
      <c r="U18" s="30" t="s">
        <v>373</v>
      </c>
      <c r="V18" s="8" t="s">
        <v>242</v>
      </c>
      <c r="W18" s="8"/>
      <c r="X18" s="8"/>
      <c r="Y18" s="8"/>
      <c r="Z18" s="8"/>
      <c r="AC18" s="8"/>
      <c r="AD18" s="27"/>
      <c r="AE18" s="27"/>
      <c r="AF18" s="27"/>
      <c r="AG18" s="27"/>
      <c r="AH18" s="17" t="s">
        <v>501</v>
      </c>
      <c r="AI18" s="296"/>
      <c r="AJ18" s="296"/>
      <c r="AK18" s="297"/>
      <c r="AL18" s="13"/>
      <c r="AM18" s="14"/>
      <c r="AN18" s="8"/>
    </row>
    <row r="19" spans="1:40" ht="12.75" customHeight="1">
      <c r="A19" s="247"/>
      <c r="F19" s="7"/>
      <c r="G19" s="8"/>
      <c r="H19" s="8"/>
      <c r="I19" s="34"/>
      <c r="J19" s="27"/>
      <c r="K19" s="27"/>
      <c r="L19" s="28"/>
      <c r="M19" s="26"/>
      <c r="N19" s="8" t="s">
        <v>42</v>
      </c>
      <c r="O19" s="8"/>
      <c r="P19" s="8"/>
      <c r="Q19" s="30" t="s">
        <v>224</v>
      </c>
      <c r="R19" s="8" t="s">
        <v>241</v>
      </c>
      <c r="S19" s="8"/>
      <c r="T19" s="8"/>
      <c r="U19" s="30" t="s">
        <v>414</v>
      </c>
      <c r="V19" s="8" t="s">
        <v>71</v>
      </c>
      <c r="W19" s="8"/>
      <c r="X19" s="8"/>
      <c r="Y19" s="8"/>
      <c r="Z19" s="8"/>
      <c r="AC19" s="8"/>
      <c r="AD19" s="27"/>
      <c r="AE19" s="27"/>
      <c r="AF19" s="27"/>
      <c r="AG19" s="27"/>
      <c r="AH19" s="34"/>
      <c r="AI19" s="27"/>
      <c r="AJ19" s="27"/>
      <c r="AK19" s="28"/>
      <c r="AL19" s="13"/>
      <c r="AM19" s="14"/>
      <c r="AN19" s="8"/>
    </row>
    <row r="20" spans="1:40" ht="12.75" customHeight="1">
      <c r="A20" s="247"/>
      <c r="F20" s="7"/>
      <c r="G20" s="8"/>
      <c r="H20" s="8"/>
      <c r="I20" s="34"/>
      <c r="J20" s="27"/>
      <c r="K20" s="27"/>
      <c r="L20" s="27"/>
      <c r="M20" s="26"/>
      <c r="N20" s="8" t="s">
        <v>43</v>
      </c>
      <c r="O20" s="8"/>
      <c r="P20" s="8"/>
      <c r="Q20" s="30" t="s">
        <v>414</v>
      </c>
      <c r="R20" s="8" t="s">
        <v>241</v>
      </c>
      <c r="S20" s="8"/>
      <c r="T20" s="8"/>
      <c r="U20" s="30" t="s">
        <v>414</v>
      </c>
      <c r="V20" s="8" t="s">
        <v>71</v>
      </c>
      <c r="W20" s="8"/>
      <c r="X20" s="8"/>
      <c r="Y20" s="8"/>
      <c r="Z20" s="8"/>
      <c r="AC20" s="8"/>
      <c r="AD20" s="8"/>
      <c r="AE20" s="27"/>
      <c r="AF20" s="27"/>
      <c r="AG20" s="27"/>
      <c r="AH20" s="34"/>
      <c r="AI20" s="27"/>
      <c r="AJ20" s="27"/>
      <c r="AK20" s="28"/>
      <c r="AL20" s="13"/>
      <c r="AM20" s="14"/>
      <c r="AN20" s="8"/>
    </row>
    <row r="21" spans="1:40" ht="12.75" customHeight="1">
      <c r="A21" s="247"/>
      <c r="C21" s="8"/>
      <c r="D21" s="8"/>
      <c r="E21" s="8"/>
      <c r="F21" s="9"/>
      <c r="G21" s="10"/>
      <c r="H21" s="10"/>
      <c r="I21" s="37"/>
      <c r="J21" s="38"/>
      <c r="K21" s="38"/>
      <c r="L21" s="38"/>
      <c r="M21" s="29"/>
      <c r="N21" s="10" t="s">
        <v>44</v>
      </c>
      <c r="O21" s="10"/>
      <c r="P21" s="10"/>
      <c r="Q21" s="32" t="s">
        <v>45</v>
      </c>
      <c r="R21" s="10" t="s">
        <v>241</v>
      </c>
      <c r="S21" s="10"/>
      <c r="T21" s="10"/>
      <c r="U21" s="32" t="s">
        <v>45</v>
      </c>
      <c r="V21" s="10" t="s">
        <v>71</v>
      </c>
      <c r="W21" s="10"/>
      <c r="X21" s="10"/>
      <c r="Y21" s="32" t="s">
        <v>45</v>
      </c>
      <c r="Z21" s="10" t="s">
        <v>730</v>
      </c>
      <c r="AA21" s="10"/>
      <c r="AB21" s="10"/>
      <c r="AC21" s="10"/>
      <c r="AD21" s="38"/>
      <c r="AE21" s="38"/>
      <c r="AF21" s="38"/>
      <c r="AG21" s="38"/>
      <c r="AH21" s="34"/>
      <c r="AI21" s="27"/>
      <c r="AJ21" s="27"/>
      <c r="AK21" s="28"/>
      <c r="AL21" s="7"/>
      <c r="AM21" s="20"/>
      <c r="AN21" s="8"/>
    </row>
    <row r="22" spans="1:40" ht="12.75" customHeight="1">
      <c r="A22" s="247"/>
      <c r="B22" s="7"/>
      <c r="C22" s="8"/>
      <c r="D22" s="8"/>
      <c r="E22" s="8"/>
      <c r="F22" s="269" t="s">
        <v>685</v>
      </c>
      <c r="G22" s="257"/>
      <c r="H22" s="259"/>
      <c r="I22" s="269" t="s">
        <v>686</v>
      </c>
      <c r="J22" s="257"/>
      <c r="K22" s="257"/>
      <c r="L22" s="259"/>
      <c r="M22" s="26" t="s">
        <v>378</v>
      </c>
      <c r="N22" s="1" t="s">
        <v>59</v>
      </c>
      <c r="S22" s="8"/>
      <c r="T22" s="8"/>
      <c r="U22" s="8"/>
      <c r="V22" s="8"/>
      <c r="W22" s="8"/>
      <c r="X22" s="8"/>
      <c r="Y22" s="8"/>
      <c r="Z22" s="8"/>
      <c r="AA22" s="8"/>
      <c r="AB22" s="8"/>
      <c r="AC22" s="8"/>
      <c r="AD22" s="8"/>
      <c r="AE22" s="8"/>
      <c r="AF22" s="8"/>
      <c r="AG22" s="8"/>
      <c r="AH22" s="34"/>
      <c r="AI22" s="27"/>
      <c r="AJ22" s="27"/>
      <c r="AK22" s="28"/>
      <c r="AL22" s="7"/>
      <c r="AM22" s="20"/>
      <c r="AN22" s="8"/>
    </row>
    <row r="23" spans="1:40" ht="12.75" customHeight="1">
      <c r="A23" s="247"/>
      <c r="B23" s="7"/>
      <c r="C23" s="8"/>
      <c r="D23" s="8"/>
      <c r="E23" s="8"/>
      <c r="F23" s="267"/>
      <c r="G23" s="268"/>
      <c r="H23" s="258"/>
      <c r="I23" s="267"/>
      <c r="J23" s="268"/>
      <c r="K23" s="268"/>
      <c r="L23" s="258"/>
      <c r="M23" s="26"/>
      <c r="N23" s="8" t="s">
        <v>41</v>
      </c>
      <c r="O23" s="8"/>
      <c r="P23" s="8"/>
      <c r="Q23" s="30" t="s">
        <v>373</v>
      </c>
      <c r="R23" s="8" t="s">
        <v>241</v>
      </c>
      <c r="S23" s="8"/>
      <c r="T23" s="8"/>
      <c r="U23" s="30" t="s">
        <v>373</v>
      </c>
      <c r="V23" s="8" t="s">
        <v>242</v>
      </c>
      <c r="W23" s="8"/>
      <c r="X23" s="8"/>
      <c r="Y23" s="8"/>
      <c r="Z23" s="8"/>
      <c r="AA23" s="8"/>
      <c r="AB23" s="8"/>
      <c r="AC23" s="8"/>
      <c r="AD23" s="8"/>
      <c r="AE23" s="8"/>
      <c r="AF23" s="8"/>
      <c r="AG23" s="8"/>
      <c r="AH23" s="34"/>
      <c r="AI23" s="27"/>
      <c r="AJ23" s="27"/>
      <c r="AK23" s="28"/>
      <c r="AL23" s="7"/>
      <c r="AM23" s="20"/>
      <c r="AN23" s="8"/>
    </row>
    <row r="24" spans="1:40" ht="12.75" customHeight="1">
      <c r="A24" s="247"/>
      <c r="B24" s="7"/>
      <c r="C24" s="8"/>
      <c r="D24" s="8"/>
      <c r="E24" s="8"/>
      <c r="F24" s="34"/>
      <c r="G24" s="27"/>
      <c r="H24" s="28"/>
      <c r="I24" s="267"/>
      <c r="J24" s="268"/>
      <c r="K24" s="268"/>
      <c r="L24" s="258"/>
      <c r="M24" s="26"/>
      <c r="N24" s="8" t="s">
        <v>42</v>
      </c>
      <c r="O24" s="8"/>
      <c r="P24" s="8"/>
      <c r="Q24" s="30" t="s">
        <v>224</v>
      </c>
      <c r="R24" s="8" t="s">
        <v>241</v>
      </c>
      <c r="S24" s="8"/>
      <c r="T24" s="8"/>
      <c r="U24" s="30" t="s">
        <v>414</v>
      </c>
      <c r="V24" s="8" t="s">
        <v>71</v>
      </c>
      <c r="W24" s="8"/>
      <c r="X24" s="8"/>
      <c r="Y24" s="8"/>
      <c r="Z24" s="8"/>
      <c r="AA24" s="8"/>
      <c r="AB24" s="8"/>
      <c r="AC24" s="8"/>
      <c r="AD24" s="8"/>
      <c r="AE24" s="8"/>
      <c r="AF24" s="8"/>
      <c r="AG24" s="8"/>
      <c r="AH24" s="34"/>
      <c r="AI24" s="27"/>
      <c r="AJ24" s="27"/>
      <c r="AK24" s="28"/>
      <c r="AL24" s="7"/>
      <c r="AM24" s="20"/>
      <c r="AN24" s="8"/>
    </row>
    <row r="25" spans="1:40" ht="12.75" customHeight="1">
      <c r="A25" s="247"/>
      <c r="B25" s="7"/>
      <c r="C25" s="8"/>
      <c r="D25" s="8"/>
      <c r="E25" s="8"/>
      <c r="F25" s="34"/>
      <c r="G25" s="27"/>
      <c r="H25" s="28"/>
      <c r="I25" s="34"/>
      <c r="J25" s="27"/>
      <c r="K25" s="27"/>
      <c r="L25" s="28"/>
      <c r="M25" s="26"/>
      <c r="N25" s="8" t="s">
        <v>43</v>
      </c>
      <c r="O25" s="8"/>
      <c r="P25" s="8"/>
      <c r="Q25" s="30" t="s">
        <v>414</v>
      </c>
      <c r="R25" s="8" t="s">
        <v>241</v>
      </c>
      <c r="S25" s="8"/>
      <c r="T25" s="8"/>
      <c r="U25" s="30" t="s">
        <v>414</v>
      </c>
      <c r="V25" s="8" t="s">
        <v>71</v>
      </c>
      <c r="W25" s="8"/>
      <c r="X25" s="8"/>
      <c r="Y25" s="8"/>
      <c r="Z25" s="8"/>
      <c r="AA25" s="8"/>
      <c r="AB25" s="8"/>
      <c r="AC25" s="8"/>
      <c r="AD25" s="8"/>
      <c r="AE25" s="8"/>
      <c r="AF25" s="8"/>
      <c r="AG25" s="8"/>
      <c r="AH25" s="34"/>
      <c r="AI25" s="27"/>
      <c r="AJ25" s="27"/>
      <c r="AK25" s="28"/>
      <c r="AL25" s="7"/>
      <c r="AM25" s="20"/>
      <c r="AN25" s="8"/>
    </row>
    <row r="26" spans="1:40" ht="12.75" customHeight="1">
      <c r="A26" s="247"/>
      <c r="B26" s="7"/>
      <c r="C26" s="8"/>
      <c r="D26" s="8"/>
      <c r="E26" s="8"/>
      <c r="F26" s="34"/>
      <c r="G26" s="27"/>
      <c r="H26" s="28"/>
      <c r="I26" s="34"/>
      <c r="J26" s="27"/>
      <c r="K26" s="27"/>
      <c r="L26" s="27"/>
      <c r="M26" s="26"/>
      <c r="N26" s="8" t="s">
        <v>44</v>
      </c>
      <c r="O26" s="8"/>
      <c r="P26" s="8"/>
      <c r="Q26" s="30" t="s">
        <v>45</v>
      </c>
      <c r="R26" s="8" t="s">
        <v>241</v>
      </c>
      <c r="S26" s="8"/>
      <c r="T26" s="8"/>
      <c r="U26" s="30" t="s">
        <v>45</v>
      </c>
      <c r="V26" s="8" t="s">
        <v>71</v>
      </c>
      <c r="W26" s="8"/>
      <c r="X26" s="8"/>
      <c r="Y26" s="30" t="s">
        <v>45</v>
      </c>
      <c r="Z26" s="8" t="s">
        <v>730</v>
      </c>
      <c r="AC26" s="8"/>
      <c r="AD26" s="8"/>
      <c r="AE26" s="8"/>
      <c r="AF26" s="8"/>
      <c r="AG26" s="8"/>
      <c r="AH26" s="34"/>
      <c r="AI26" s="27"/>
      <c r="AJ26" s="27"/>
      <c r="AK26" s="28"/>
      <c r="AL26" s="7"/>
      <c r="AM26" s="20"/>
      <c r="AN26" s="8"/>
    </row>
    <row r="27" spans="1:40" ht="12.75" customHeight="1">
      <c r="A27" s="247"/>
      <c r="B27" s="7"/>
      <c r="C27" s="8"/>
      <c r="D27" s="8"/>
      <c r="E27" s="8"/>
      <c r="F27" s="7"/>
      <c r="G27" s="8"/>
      <c r="H27" s="20"/>
      <c r="I27" s="34"/>
      <c r="J27" s="27"/>
      <c r="K27" s="27"/>
      <c r="L27" s="27"/>
      <c r="M27" s="17" t="s">
        <v>679</v>
      </c>
      <c r="N27" s="8" t="s">
        <v>717</v>
      </c>
      <c r="O27" s="8"/>
      <c r="P27" s="8"/>
      <c r="Q27" s="8"/>
      <c r="R27" s="8"/>
      <c r="S27" s="8"/>
      <c r="T27" s="8"/>
      <c r="U27" s="8"/>
      <c r="V27" s="8"/>
      <c r="W27" s="8"/>
      <c r="X27" s="8"/>
      <c r="Y27" s="8"/>
      <c r="Z27" s="8"/>
      <c r="AA27" s="8"/>
      <c r="AB27" s="8"/>
      <c r="AC27" s="8"/>
      <c r="AD27" s="8"/>
      <c r="AE27" s="8"/>
      <c r="AF27" s="8"/>
      <c r="AG27" s="8"/>
      <c r="AH27" s="7"/>
      <c r="AI27" s="8"/>
      <c r="AJ27" s="8"/>
      <c r="AK27" s="20"/>
      <c r="AL27" s="7"/>
      <c r="AM27" s="20"/>
      <c r="AN27" s="8"/>
    </row>
    <row r="28" spans="1:40" ht="12.75" customHeight="1">
      <c r="A28" s="247"/>
      <c r="B28" s="7"/>
      <c r="C28" s="8"/>
      <c r="D28" s="8"/>
      <c r="E28" s="8"/>
      <c r="F28" s="9"/>
      <c r="G28" s="10"/>
      <c r="H28" s="21"/>
      <c r="I28" s="37"/>
      <c r="J28" s="38"/>
      <c r="K28" s="38"/>
      <c r="L28" s="38"/>
      <c r="M28" s="17" t="s">
        <v>679</v>
      </c>
      <c r="N28" s="10" t="s">
        <v>396</v>
      </c>
      <c r="O28" s="10"/>
      <c r="P28" s="10"/>
      <c r="Q28" s="10"/>
      <c r="R28" s="10"/>
      <c r="S28" s="10"/>
      <c r="T28" s="10"/>
      <c r="U28" s="10"/>
      <c r="V28" s="10"/>
      <c r="W28" s="10"/>
      <c r="X28" s="10"/>
      <c r="Y28" s="10"/>
      <c r="Z28" s="10"/>
      <c r="AA28" s="10"/>
      <c r="AB28" s="10"/>
      <c r="AC28" s="10"/>
      <c r="AD28" s="10"/>
      <c r="AE28" s="10"/>
      <c r="AF28" s="10"/>
      <c r="AG28" s="10"/>
      <c r="AH28" s="7"/>
      <c r="AI28" s="8"/>
      <c r="AJ28" s="8"/>
      <c r="AK28" s="20"/>
      <c r="AL28" s="7"/>
      <c r="AM28" s="20"/>
      <c r="AN28" s="8"/>
    </row>
    <row r="29" spans="1:40" ht="12.75" customHeight="1">
      <c r="A29" s="247"/>
      <c r="B29" s="7"/>
      <c r="C29" s="8"/>
      <c r="D29" s="8"/>
      <c r="E29" s="8"/>
      <c r="F29" s="269" t="s">
        <v>46</v>
      </c>
      <c r="G29" s="257"/>
      <c r="H29" s="259"/>
      <c r="I29" s="269" t="s">
        <v>47</v>
      </c>
      <c r="J29" s="257"/>
      <c r="K29" s="257"/>
      <c r="L29" s="259"/>
      <c r="M29" s="40" t="s">
        <v>378</v>
      </c>
      <c r="N29" s="6" t="s">
        <v>48</v>
      </c>
      <c r="O29" s="6"/>
      <c r="P29" s="6"/>
      <c r="Q29" s="6"/>
      <c r="R29" s="6"/>
      <c r="S29" s="6"/>
      <c r="T29" s="6"/>
      <c r="U29" s="6"/>
      <c r="V29" s="6"/>
      <c r="W29" s="6"/>
      <c r="X29" s="6"/>
      <c r="Y29" s="6"/>
      <c r="Z29" s="6"/>
      <c r="AA29" s="6"/>
      <c r="AB29" s="6"/>
      <c r="AC29" s="6"/>
      <c r="AD29" s="6"/>
      <c r="AE29" s="6"/>
      <c r="AF29" s="6"/>
      <c r="AG29" s="6"/>
      <c r="AH29" s="7"/>
      <c r="AI29" s="8"/>
      <c r="AJ29" s="8"/>
      <c r="AK29" s="20"/>
      <c r="AL29" s="7"/>
      <c r="AM29" s="20"/>
      <c r="AN29" s="8"/>
    </row>
    <row r="30" spans="1:40" ht="12.75" customHeight="1">
      <c r="A30" s="247"/>
      <c r="B30" s="7"/>
      <c r="C30" s="8"/>
      <c r="D30" s="8"/>
      <c r="E30" s="8"/>
      <c r="F30" s="267"/>
      <c r="G30" s="268"/>
      <c r="H30" s="258"/>
      <c r="I30" s="267"/>
      <c r="J30" s="268"/>
      <c r="K30" s="268"/>
      <c r="L30" s="258"/>
      <c r="M30" s="7"/>
      <c r="N30" s="30" t="s">
        <v>224</v>
      </c>
      <c r="O30" s="8" t="s">
        <v>50</v>
      </c>
      <c r="P30" s="8"/>
      <c r="Q30" s="8"/>
      <c r="R30" s="8"/>
      <c r="S30" s="8"/>
      <c r="T30" s="8"/>
      <c r="U30" s="8"/>
      <c r="V30" s="8"/>
      <c r="W30" s="8"/>
      <c r="X30" s="8"/>
      <c r="Y30" s="8"/>
      <c r="Z30" s="8"/>
      <c r="AA30" s="8"/>
      <c r="AB30" s="8"/>
      <c r="AC30" s="8"/>
      <c r="AD30" s="8"/>
      <c r="AE30" s="8"/>
      <c r="AF30" s="8"/>
      <c r="AG30" s="8"/>
      <c r="AH30" s="7"/>
      <c r="AI30" s="8"/>
      <c r="AJ30" s="8"/>
      <c r="AK30" s="20"/>
      <c r="AL30" s="7"/>
      <c r="AM30" s="20"/>
      <c r="AN30" s="8"/>
    </row>
    <row r="31" spans="1:40" ht="12.75" customHeight="1">
      <c r="A31" s="247"/>
      <c r="B31" s="7"/>
      <c r="C31" s="8"/>
      <c r="D31" s="8"/>
      <c r="E31" s="8"/>
      <c r="F31" s="267"/>
      <c r="G31" s="268"/>
      <c r="H31" s="258"/>
      <c r="I31" s="267"/>
      <c r="J31" s="268"/>
      <c r="K31" s="268"/>
      <c r="L31" s="258"/>
      <c r="M31" s="52"/>
      <c r="N31" s="53" t="s">
        <v>49</v>
      </c>
      <c r="O31" s="47" t="s">
        <v>369</v>
      </c>
      <c r="P31" s="47"/>
      <c r="Q31" s="55" t="s">
        <v>243</v>
      </c>
      <c r="R31" s="278"/>
      <c r="S31" s="278"/>
      <c r="T31" s="278"/>
      <c r="U31" s="278"/>
      <c r="V31" s="278"/>
      <c r="W31" s="278"/>
      <c r="X31" s="278"/>
      <c r="Y31" s="278"/>
      <c r="Z31" s="278"/>
      <c r="AA31" s="278"/>
      <c r="AB31" s="278"/>
      <c r="AC31" s="278"/>
      <c r="AD31" s="278"/>
      <c r="AE31" s="278"/>
      <c r="AF31" s="278"/>
      <c r="AG31" s="68" t="s">
        <v>244</v>
      </c>
      <c r="AH31" s="7"/>
      <c r="AI31" s="8"/>
      <c r="AJ31" s="8"/>
      <c r="AK31" s="20"/>
      <c r="AL31" s="7"/>
      <c r="AM31" s="20"/>
      <c r="AN31" s="8"/>
    </row>
    <row r="32" spans="1:40" ht="12.75" customHeight="1">
      <c r="A32" s="89"/>
      <c r="B32" s="7"/>
      <c r="C32" s="8"/>
      <c r="D32" s="8"/>
      <c r="E32" s="8"/>
      <c r="F32" s="34"/>
      <c r="G32" s="27"/>
      <c r="H32" s="28"/>
      <c r="I32" s="34"/>
      <c r="J32" s="27"/>
      <c r="K32" s="27"/>
      <c r="L32" s="28"/>
      <c r="M32" s="26" t="s">
        <v>426</v>
      </c>
      <c r="N32" s="8" t="s">
        <v>51</v>
      </c>
      <c r="O32" s="8"/>
      <c r="P32" s="8"/>
      <c r="Q32" s="8"/>
      <c r="R32" s="8"/>
      <c r="S32" s="8"/>
      <c r="T32" s="8"/>
      <c r="U32" s="8"/>
      <c r="V32" s="8"/>
      <c r="W32" s="8"/>
      <c r="X32" s="8"/>
      <c r="Y32" s="8"/>
      <c r="Z32" s="8"/>
      <c r="AA32" s="8"/>
      <c r="AB32" s="8"/>
      <c r="AC32" s="8"/>
      <c r="AD32" s="8"/>
      <c r="AE32" s="8"/>
      <c r="AF32" s="8"/>
      <c r="AG32" s="8"/>
      <c r="AH32" s="7"/>
      <c r="AI32" s="8"/>
      <c r="AJ32" s="8"/>
      <c r="AK32" s="20"/>
      <c r="AL32" s="7"/>
      <c r="AM32" s="20"/>
      <c r="AN32" s="8"/>
    </row>
    <row r="33" spans="1:40" ht="12.75" customHeight="1">
      <c r="A33" s="89"/>
      <c r="B33" s="7"/>
      <c r="C33" s="8"/>
      <c r="D33" s="8"/>
      <c r="E33" s="8"/>
      <c r="F33" s="34"/>
      <c r="G33" s="27"/>
      <c r="H33" s="28"/>
      <c r="I33" s="8"/>
      <c r="J33" s="8"/>
      <c r="K33" s="8"/>
      <c r="L33" s="8"/>
      <c r="M33" s="7"/>
      <c r="N33" s="116" t="s">
        <v>599</v>
      </c>
      <c r="P33" s="8"/>
      <c r="Q33" s="8"/>
      <c r="R33" s="8"/>
      <c r="U33" s="30" t="s">
        <v>45</v>
      </c>
      <c r="V33" s="8" t="s">
        <v>600</v>
      </c>
      <c r="W33" s="8"/>
      <c r="X33" s="8"/>
      <c r="Y33" s="30" t="s">
        <v>45</v>
      </c>
      <c r="Z33" s="8" t="s">
        <v>601</v>
      </c>
      <c r="AA33" s="8"/>
      <c r="AD33" s="8"/>
      <c r="AE33" s="8"/>
      <c r="AF33" s="8"/>
      <c r="AG33" s="8"/>
      <c r="AH33" s="7"/>
      <c r="AI33" s="8"/>
      <c r="AJ33" s="8"/>
      <c r="AK33" s="20"/>
      <c r="AL33" s="7"/>
      <c r="AM33" s="20"/>
      <c r="AN33" s="8"/>
    </row>
    <row r="34" spans="1:40" ht="12.75" customHeight="1">
      <c r="A34" s="89"/>
      <c r="B34" s="7"/>
      <c r="C34" s="8"/>
      <c r="D34" s="8"/>
      <c r="E34" s="8"/>
      <c r="F34" s="34"/>
      <c r="G34" s="27"/>
      <c r="H34" s="28"/>
      <c r="I34" s="8"/>
      <c r="J34" s="8"/>
      <c r="K34" s="8"/>
      <c r="L34" s="8"/>
      <c r="M34" s="7"/>
      <c r="N34" s="116"/>
      <c r="P34" s="8"/>
      <c r="Q34" s="8"/>
      <c r="R34" s="8"/>
      <c r="U34" s="30" t="s">
        <v>49</v>
      </c>
      <c r="V34" s="8" t="s">
        <v>369</v>
      </c>
      <c r="W34" s="8"/>
      <c r="X34" s="43" t="s">
        <v>243</v>
      </c>
      <c r="Y34" s="296"/>
      <c r="Z34" s="296"/>
      <c r="AA34" s="296"/>
      <c r="AB34" s="296"/>
      <c r="AC34" s="296"/>
      <c r="AD34" s="296"/>
      <c r="AE34" s="296"/>
      <c r="AF34" s="296"/>
      <c r="AG34" s="45" t="s">
        <v>244</v>
      </c>
      <c r="AH34" s="7"/>
      <c r="AI34" s="8"/>
      <c r="AJ34" s="8"/>
      <c r="AK34" s="20"/>
      <c r="AL34" s="7"/>
      <c r="AM34" s="20"/>
      <c r="AN34" s="8"/>
    </row>
    <row r="35" spans="1:40" ht="12.75" customHeight="1">
      <c r="A35" s="89"/>
      <c r="B35" s="7"/>
      <c r="C35" s="8"/>
      <c r="D35" s="8"/>
      <c r="E35" s="8"/>
      <c r="F35" s="34"/>
      <c r="G35" s="27"/>
      <c r="H35" s="28"/>
      <c r="I35" s="8"/>
      <c r="J35" s="8"/>
      <c r="K35" s="8"/>
      <c r="L35" s="8"/>
      <c r="M35" s="7"/>
      <c r="N35" s="116" t="s">
        <v>604</v>
      </c>
      <c r="O35" s="116"/>
      <c r="P35" s="8"/>
      <c r="Q35" s="8"/>
      <c r="R35" s="8"/>
      <c r="S35" s="8"/>
      <c r="U35" s="30" t="s">
        <v>45</v>
      </c>
      <c r="V35" s="8" t="s">
        <v>602</v>
      </c>
      <c r="W35" s="8"/>
      <c r="Y35" s="30" t="s">
        <v>45</v>
      </c>
      <c r="Z35" s="8" t="s">
        <v>603</v>
      </c>
      <c r="AA35" s="8"/>
      <c r="AC35" s="8"/>
      <c r="AD35" s="8"/>
      <c r="AE35" s="8"/>
      <c r="AF35" s="8"/>
      <c r="AG35" s="8"/>
      <c r="AH35" s="7"/>
      <c r="AI35" s="8"/>
      <c r="AJ35" s="8"/>
      <c r="AK35" s="20"/>
      <c r="AL35" s="7"/>
      <c r="AM35" s="20"/>
      <c r="AN35" s="8"/>
    </row>
    <row r="36" spans="1:40" ht="12.75" customHeight="1">
      <c r="A36" s="89"/>
      <c r="B36" s="7"/>
      <c r="C36" s="8"/>
      <c r="D36" s="8"/>
      <c r="E36" s="8"/>
      <c r="F36" s="37"/>
      <c r="G36" s="38"/>
      <c r="H36" s="44"/>
      <c r="I36" s="10"/>
      <c r="J36" s="10"/>
      <c r="K36" s="10"/>
      <c r="L36" s="10"/>
      <c r="M36" s="9"/>
      <c r="N36" s="47"/>
      <c r="O36" s="47"/>
      <c r="P36" s="47"/>
      <c r="Q36" s="47"/>
      <c r="R36" s="47"/>
      <c r="S36" s="47"/>
      <c r="T36" s="47"/>
      <c r="U36" s="53" t="s">
        <v>49</v>
      </c>
      <c r="V36" s="47" t="s">
        <v>369</v>
      </c>
      <c r="W36" s="47"/>
      <c r="X36" s="55" t="s">
        <v>243</v>
      </c>
      <c r="Y36" s="278"/>
      <c r="Z36" s="278"/>
      <c r="AA36" s="278"/>
      <c r="AB36" s="278"/>
      <c r="AC36" s="278"/>
      <c r="AD36" s="278"/>
      <c r="AE36" s="278"/>
      <c r="AF36" s="278"/>
      <c r="AG36" s="68" t="s">
        <v>244</v>
      </c>
      <c r="AH36" s="7"/>
      <c r="AI36" s="8"/>
      <c r="AJ36" s="8"/>
      <c r="AK36" s="20"/>
      <c r="AL36" s="7"/>
      <c r="AM36" s="20"/>
      <c r="AN36" s="8"/>
    </row>
    <row r="37" spans="1:40" ht="12.75" customHeight="1">
      <c r="A37" s="89"/>
      <c r="B37" s="7"/>
      <c r="C37" s="8"/>
      <c r="D37" s="8"/>
      <c r="E37" s="8"/>
      <c r="F37" s="269" t="s">
        <v>718</v>
      </c>
      <c r="G37" s="257"/>
      <c r="H37" s="259"/>
      <c r="I37" s="269" t="s">
        <v>245</v>
      </c>
      <c r="J37" s="257"/>
      <c r="K37" s="257"/>
      <c r="L37" s="259"/>
      <c r="M37" s="40" t="s">
        <v>719</v>
      </c>
      <c r="N37" s="6" t="s">
        <v>246</v>
      </c>
      <c r="O37" s="6"/>
      <c r="P37" s="6"/>
      <c r="Q37" s="6"/>
      <c r="R37" s="6"/>
      <c r="S37" s="6"/>
      <c r="T37" s="6"/>
      <c r="U37" s="6"/>
      <c r="V37" s="6"/>
      <c r="W37" s="6"/>
      <c r="X37" s="6"/>
      <c r="Y37" s="6"/>
      <c r="Z37" s="6"/>
      <c r="AA37" s="6"/>
      <c r="AB37" s="6"/>
      <c r="AC37" s="6"/>
      <c r="AD37" s="6"/>
      <c r="AE37" s="6"/>
      <c r="AF37" s="6"/>
      <c r="AG37" s="6"/>
      <c r="AH37" s="7"/>
      <c r="AI37" s="8"/>
      <c r="AJ37" s="8"/>
      <c r="AK37" s="20"/>
      <c r="AL37" s="7"/>
      <c r="AM37" s="20"/>
      <c r="AN37" s="8"/>
    </row>
    <row r="38" spans="1:40" ht="12.75" customHeight="1">
      <c r="A38" s="89"/>
      <c r="B38" s="7"/>
      <c r="C38" s="8"/>
      <c r="D38" s="8"/>
      <c r="E38" s="8"/>
      <c r="F38" s="267"/>
      <c r="G38" s="268"/>
      <c r="H38" s="258"/>
      <c r="I38" s="267"/>
      <c r="J38" s="268"/>
      <c r="K38" s="268"/>
      <c r="L38" s="258"/>
      <c r="M38" s="26"/>
      <c r="N38" s="30" t="s">
        <v>368</v>
      </c>
      <c r="O38" s="8" t="s">
        <v>724</v>
      </c>
      <c r="P38" s="8"/>
      <c r="Q38" s="8"/>
      <c r="R38" s="8"/>
      <c r="S38" s="8"/>
      <c r="T38" s="8"/>
      <c r="U38" s="30" t="s">
        <v>721</v>
      </c>
      <c r="V38" s="8" t="s">
        <v>722</v>
      </c>
      <c r="Y38" s="8"/>
      <c r="Z38" s="8"/>
      <c r="AA38" s="8"/>
      <c r="AB38" s="8"/>
      <c r="AC38" s="8"/>
      <c r="AD38" s="8"/>
      <c r="AE38" s="8"/>
      <c r="AF38" s="8"/>
      <c r="AG38" s="8"/>
      <c r="AH38" s="7"/>
      <c r="AI38" s="8"/>
      <c r="AJ38" s="8"/>
      <c r="AK38" s="20"/>
      <c r="AL38" s="7"/>
      <c r="AM38" s="20"/>
      <c r="AN38" s="8"/>
    </row>
    <row r="39" spans="1:40" ht="12.75" customHeight="1">
      <c r="A39" s="89"/>
      <c r="B39" s="7"/>
      <c r="C39" s="8"/>
      <c r="D39" s="8"/>
      <c r="E39" s="8"/>
      <c r="F39" s="34"/>
      <c r="G39" s="27"/>
      <c r="H39" s="28"/>
      <c r="I39" s="34"/>
      <c r="J39" s="27"/>
      <c r="K39" s="27"/>
      <c r="L39" s="27"/>
      <c r="M39" s="52"/>
      <c r="N39" s="53" t="s">
        <v>368</v>
      </c>
      <c r="O39" s="47" t="s">
        <v>723</v>
      </c>
      <c r="P39" s="47"/>
      <c r="Q39" s="47"/>
      <c r="R39" s="47"/>
      <c r="S39" s="47"/>
      <c r="T39" s="47"/>
      <c r="U39" s="53" t="s">
        <v>49</v>
      </c>
      <c r="V39" s="47" t="s">
        <v>369</v>
      </c>
      <c r="W39" s="47"/>
      <c r="X39" s="55" t="s">
        <v>243</v>
      </c>
      <c r="Y39" s="278"/>
      <c r="Z39" s="278"/>
      <c r="AA39" s="278"/>
      <c r="AB39" s="278"/>
      <c r="AC39" s="278"/>
      <c r="AD39" s="278"/>
      <c r="AE39" s="278"/>
      <c r="AF39" s="278"/>
      <c r="AG39" s="68" t="s">
        <v>244</v>
      </c>
      <c r="AH39" s="7"/>
      <c r="AI39" s="8"/>
      <c r="AJ39" s="8"/>
      <c r="AK39" s="20"/>
      <c r="AL39" s="7"/>
      <c r="AM39" s="20"/>
      <c r="AN39" s="8"/>
    </row>
    <row r="40" spans="1:40" ht="12.75" customHeight="1">
      <c r="A40" s="89"/>
      <c r="B40" s="7"/>
      <c r="C40" s="8"/>
      <c r="D40" s="8"/>
      <c r="E40" s="8"/>
      <c r="F40" s="7"/>
      <c r="G40" s="8"/>
      <c r="H40" s="20"/>
      <c r="I40" s="7"/>
      <c r="J40" s="8"/>
      <c r="K40" s="8"/>
      <c r="L40" s="8"/>
      <c r="M40" s="26" t="s">
        <v>378</v>
      </c>
      <c r="N40" s="8" t="s">
        <v>605</v>
      </c>
      <c r="O40" s="8"/>
      <c r="P40" s="8"/>
      <c r="Q40" s="8"/>
      <c r="T40" s="8"/>
      <c r="U40" s="8"/>
      <c r="V40" s="8"/>
      <c r="W40" s="8"/>
      <c r="X40" s="8"/>
      <c r="Y40" s="8"/>
      <c r="Z40" s="8"/>
      <c r="AD40" s="8"/>
      <c r="AE40" s="8"/>
      <c r="AF40" s="8"/>
      <c r="AG40" s="8"/>
      <c r="AH40" s="7"/>
      <c r="AI40" s="8"/>
      <c r="AJ40" s="8"/>
      <c r="AK40" s="20"/>
      <c r="AL40" s="7"/>
      <c r="AM40" s="20"/>
      <c r="AN40" s="8"/>
    </row>
    <row r="41" spans="1:40" ht="12.75" customHeight="1">
      <c r="A41" s="89"/>
      <c r="B41" s="7"/>
      <c r="C41" s="8"/>
      <c r="D41" s="8"/>
      <c r="E41" s="8"/>
      <c r="F41" s="7"/>
      <c r="G41" s="8"/>
      <c r="H41" s="8"/>
      <c r="I41" s="7"/>
      <c r="J41" s="8"/>
      <c r="K41" s="8"/>
      <c r="L41" s="8"/>
      <c r="M41" s="26"/>
      <c r="N41" s="8" t="s">
        <v>1051</v>
      </c>
      <c r="R41" s="30" t="s">
        <v>373</v>
      </c>
      <c r="S41" s="8" t="s">
        <v>725</v>
      </c>
      <c r="T41" s="8"/>
      <c r="V41" s="30" t="s">
        <v>373</v>
      </c>
      <c r="W41" s="8" t="s">
        <v>726</v>
      </c>
      <c r="Z41" s="30" t="s">
        <v>49</v>
      </c>
      <c r="AA41" s="8" t="s">
        <v>369</v>
      </c>
      <c r="AB41" s="8"/>
      <c r="AC41" s="43" t="s">
        <v>243</v>
      </c>
      <c r="AD41" s="296"/>
      <c r="AE41" s="296"/>
      <c r="AF41" s="296"/>
      <c r="AG41" s="45" t="s">
        <v>244</v>
      </c>
      <c r="AH41" s="7"/>
      <c r="AI41" s="8"/>
      <c r="AJ41" s="8"/>
      <c r="AK41" s="20"/>
      <c r="AL41" s="7"/>
      <c r="AM41" s="20"/>
      <c r="AN41" s="8"/>
    </row>
    <row r="42" spans="1:40" ht="12.75" customHeight="1">
      <c r="A42" s="89"/>
      <c r="B42" s="7"/>
      <c r="C42" s="8"/>
      <c r="D42" s="8"/>
      <c r="E42" s="8"/>
      <c r="F42" s="7"/>
      <c r="G42" s="8"/>
      <c r="H42" s="8"/>
      <c r="I42" s="7"/>
      <c r="J42" s="8"/>
      <c r="K42" s="8"/>
      <c r="L42" s="8"/>
      <c r="M42" s="26"/>
      <c r="N42" s="8" t="s">
        <v>1050</v>
      </c>
      <c r="R42" s="30" t="s">
        <v>373</v>
      </c>
      <c r="S42" s="8" t="s">
        <v>725</v>
      </c>
      <c r="T42" s="8"/>
      <c r="V42" s="30" t="s">
        <v>373</v>
      </c>
      <c r="W42" s="8" t="s">
        <v>726</v>
      </c>
      <c r="Z42" s="30" t="s">
        <v>49</v>
      </c>
      <c r="AA42" s="8" t="s">
        <v>369</v>
      </c>
      <c r="AB42" s="8"/>
      <c r="AC42" s="43" t="s">
        <v>243</v>
      </c>
      <c r="AD42" s="296"/>
      <c r="AE42" s="296"/>
      <c r="AF42" s="296"/>
      <c r="AG42" s="45" t="s">
        <v>244</v>
      </c>
      <c r="AH42" s="7"/>
      <c r="AI42" s="8"/>
      <c r="AJ42" s="8"/>
      <c r="AK42" s="20"/>
      <c r="AL42" s="7"/>
      <c r="AM42" s="20"/>
      <c r="AN42" s="8"/>
    </row>
    <row r="43" spans="1:40" ht="12.75" customHeight="1">
      <c r="A43" s="89"/>
      <c r="B43" s="7"/>
      <c r="C43" s="8"/>
      <c r="D43" s="8"/>
      <c r="E43" s="8"/>
      <c r="F43" s="7"/>
      <c r="G43" s="8"/>
      <c r="H43" s="8"/>
      <c r="I43" s="7"/>
      <c r="J43" s="8"/>
      <c r="K43" s="8"/>
      <c r="L43" s="8"/>
      <c r="M43" s="26"/>
      <c r="N43" s="8" t="s">
        <v>1100</v>
      </c>
      <c r="R43" s="30" t="s">
        <v>373</v>
      </c>
      <c r="S43" s="8" t="s">
        <v>725</v>
      </c>
      <c r="T43" s="8"/>
      <c r="V43" s="30" t="s">
        <v>373</v>
      </c>
      <c r="W43" s="8" t="s">
        <v>726</v>
      </c>
      <c r="Z43" s="30" t="s">
        <v>49</v>
      </c>
      <c r="AA43" s="8" t="s">
        <v>369</v>
      </c>
      <c r="AB43" s="8"/>
      <c r="AC43" s="43" t="s">
        <v>243</v>
      </c>
      <c r="AD43" s="296"/>
      <c r="AE43" s="296"/>
      <c r="AF43" s="296"/>
      <c r="AG43" s="45" t="s">
        <v>244</v>
      </c>
      <c r="AH43" s="7"/>
      <c r="AI43" s="8"/>
      <c r="AJ43" s="8"/>
      <c r="AK43" s="20"/>
      <c r="AL43" s="7"/>
      <c r="AM43" s="20"/>
      <c r="AN43" s="8"/>
    </row>
    <row r="44" spans="1:40" ht="12.75" customHeight="1">
      <c r="A44" s="89"/>
      <c r="B44" s="7"/>
      <c r="C44" s="8"/>
      <c r="D44" s="8"/>
      <c r="E44" s="8"/>
      <c r="F44" s="7"/>
      <c r="G44" s="8"/>
      <c r="H44" s="8"/>
      <c r="I44" s="7"/>
      <c r="J44" s="8"/>
      <c r="K44" s="8"/>
      <c r="L44" s="8"/>
      <c r="M44" s="26"/>
      <c r="N44" s="8" t="s">
        <v>689</v>
      </c>
      <c r="O44" s="8"/>
      <c r="P44" s="8"/>
      <c r="Q44" s="8"/>
      <c r="R44" s="30" t="s">
        <v>373</v>
      </c>
      <c r="S44" s="8" t="s">
        <v>725</v>
      </c>
      <c r="T44" s="8"/>
      <c r="V44" s="30" t="s">
        <v>373</v>
      </c>
      <c r="W44" s="8" t="s">
        <v>726</v>
      </c>
      <c r="Z44" s="30" t="s">
        <v>49</v>
      </c>
      <c r="AA44" s="8" t="s">
        <v>369</v>
      </c>
      <c r="AB44" s="8"/>
      <c r="AC44" s="43" t="s">
        <v>243</v>
      </c>
      <c r="AD44" s="296"/>
      <c r="AE44" s="296"/>
      <c r="AF44" s="296"/>
      <c r="AG44" s="45" t="s">
        <v>244</v>
      </c>
      <c r="AH44" s="7"/>
      <c r="AI44" s="8"/>
      <c r="AJ44" s="8"/>
      <c r="AK44" s="20"/>
      <c r="AL44" s="7"/>
      <c r="AM44" s="20"/>
      <c r="AN44" s="8"/>
    </row>
    <row r="45" spans="1:40" ht="12.75" customHeight="1">
      <c r="A45" s="89"/>
      <c r="B45" s="7"/>
      <c r="C45" s="8"/>
      <c r="D45" s="8"/>
      <c r="E45" s="8"/>
      <c r="F45" s="7"/>
      <c r="G45" s="8"/>
      <c r="H45" s="8"/>
      <c r="I45" s="7"/>
      <c r="J45" s="8"/>
      <c r="K45" s="8"/>
      <c r="L45" s="8"/>
      <c r="M45" s="26"/>
      <c r="N45" s="296"/>
      <c r="O45" s="296"/>
      <c r="P45" s="296"/>
      <c r="Q45" s="296"/>
      <c r="R45" s="30" t="s">
        <v>373</v>
      </c>
      <c r="S45" s="8" t="s">
        <v>725</v>
      </c>
      <c r="T45" s="8"/>
      <c r="U45" s="8"/>
      <c r="V45" s="30" t="s">
        <v>373</v>
      </c>
      <c r="W45" s="8" t="s">
        <v>726</v>
      </c>
      <c r="X45" s="8"/>
      <c r="Y45" s="8"/>
      <c r="Z45" s="30" t="s">
        <v>49</v>
      </c>
      <c r="AA45" s="8" t="s">
        <v>369</v>
      </c>
      <c r="AB45" s="8"/>
      <c r="AC45" s="43" t="s">
        <v>243</v>
      </c>
      <c r="AD45" s="296"/>
      <c r="AE45" s="296"/>
      <c r="AF45" s="296"/>
      <c r="AG45" s="45" t="s">
        <v>244</v>
      </c>
      <c r="AH45" s="7"/>
      <c r="AI45" s="8"/>
      <c r="AJ45" s="8"/>
      <c r="AK45" s="20"/>
      <c r="AL45" s="7"/>
      <c r="AM45" s="20"/>
      <c r="AN45" s="8"/>
    </row>
    <row r="46" spans="1:40" ht="12.75" customHeight="1">
      <c r="A46" s="90"/>
      <c r="B46" s="9"/>
      <c r="C46" s="10"/>
      <c r="D46" s="10"/>
      <c r="E46" s="10"/>
      <c r="F46" s="9"/>
      <c r="G46" s="10"/>
      <c r="H46" s="10"/>
      <c r="I46" s="9"/>
      <c r="J46" s="10"/>
      <c r="K46" s="10"/>
      <c r="L46" s="10"/>
      <c r="M46" s="29"/>
      <c r="N46" s="298"/>
      <c r="O46" s="298"/>
      <c r="P46" s="298"/>
      <c r="Q46" s="298"/>
      <c r="R46" s="32" t="s">
        <v>373</v>
      </c>
      <c r="S46" s="10" t="s">
        <v>725</v>
      </c>
      <c r="T46" s="10"/>
      <c r="U46" s="10"/>
      <c r="V46" s="32" t="s">
        <v>373</v>
      </c>
      <c r="W46" s="10" t="s">
        <v>726</v>
      </c>
      <c r="X46" s="10"/>
      <c r="Y46" s="10"/>
      <c r="Z46" s="32" t="s">
        <v>49</v>
      </c>
      <c r="AA46" s="10" t="s">
        <v>369</v>
      </c>
      <c r="AB46" s="10"/>
      <c r="AC46" s="23" t="s">
        <v>243</v>
      </c>
      <c r="AD46" s="298"/>
      <c r="AE46" s="298"/>
      <c r="AF46" s="298"/>
      <c r="AG46" s="24" t="s">
        <v>244</v>
      </c>
      <c r="AH46" s="9"/>
      <c r="AI46" s="10"/>
      <c r="AJ46" s="10"/>
      <c r="AK46" s="21"/>
      <c r="AL46" s="9"/>
      <c r="AM46" s="21"/>
      <c r="AN46" s="8"/>
    </row>
    <row r="47" spans="1:40" ht="12.75" customHeight="1">
      <c r="A47" s="246" t="s">
        <v>682</v>
      </c>
      <c r="B47" s="49" t="s">
        <v>683</v>
      </c>
      <c r="C47" s="6"/>
      <c r="D47" s="6"/>
      <c r="E47" s="6"/>
      <c r="F47" s="269" t="s">
        <v>727</v>
      </c>
      <c r="G47" s="257"/>
      <c r="H47" s="257"/>
      <c r="I47" s="269" t="s">
        <v>728</v>
      </c>
      <c r="J47" s="257"/>
      <c r="K47" s="257"/>
      <c r="L47" s="259"/>
      <c r="M47" s="40" t="s">
        <v>378</v>
      </c>
      <c r="N47" s="6" t="s">
        <v>60</v>
      </c>
      <c r="O47" s="6"/>
      <c r="P47" s="6"/>
      <c r="Q47" s="6"/>
      <c r="R47" s="6"/>
      <c r="S47" s="6"/>
      <c r="T47" s="6"/>
      <c r="U47" s="6"/>
      <c r="V47" s="6"/>
      <c r="W47" s="6"/>
      <c r="X47" s="6"/>
      <c r="Y47" s="6"/>
      <c r="Z47" s="6"/>
      <c r="AA47" s="6"/>
      <c r="AB47" s="6"/>
      <c r="AC47" s="6"/>
      <c r="AD47" s="6"/>
      <c r="AE47" s="6"/>
      <c r="AF47" s="6"/>
      <c r="AG47" s="36"/>
      <c r="AH47" s="179" t="s">
        <v>501</v>
      </c>
      <c r="AI47" s="248"/>
      <c r="AJ47" s="248"/>
      <c r="AK47" s="249"/>
      <c r="AL47" s="250" t="s">
        <v>679</v>
      </c>
      <c r="AM47" s="251"/>
      <c r="AN47" s="8"/>
    </row>
    <row r="48" spans="1:39" ht="12.75" customHeight="1">
      <c r="A48" s="247"/>
      <c r="B48" s="267" t="s">
        <v>684</v>
      </c>
      <c r="C48" s="268"/>
      <c r="D48" s="268"/>
      <c r="E48" s="268"/>
      <c r="F48" s="267"/>
      <c r="G48" s="268"/>
      <c r="H48" s="268"/>
      <c r="I48" s="267"/>
      <c r="J48" s="268"/>
      <c r="K48" s="268"/>
      <c r="L48" s="258"/>
      <c r="M48" s="7"/>
      <c r="N48" s="8" t="s">
        <v>1051</v>
      </c>
      <c r="O48" s="8"/>
      <c r="P48" s="8"/>
      <c r="Q48" s="8"/>
      <c r="R48" s="30" t="s">
        <v>224</v>
      </c>
      <c r="S48" s="8" t="s">
        <v>67</v>
      </c>
      <c r="T48" s="8"/>
      <c r="U48" s="8"/>
      <c r="V48" s="30" t="s">
        <v>373</v>
      </c>
      <c r="W48" s="8" t="s">
        <v>66</v>
      </c>
      <c r="X48" s="8"/>
      <c r="Y48" s="8"/>
      <c r="Z48" s="30" t="s">
        <v>373</v>
      </c>
      <c r="AA48" s="8" t="s">
        <v>65</v>
      </c>
      <c r="AB48" s="8"/>
      <c r="AC48" s="8"/>
      <c r="AD48" s="8"/>
      <c r="AE48" s="8"/>
      <c r="AF48" s="8"/>
      <c r="AG48" s="8"/>
      <c r="AH48" s="17" t="s">
        <v>501</v>
      </c>
      <c r="AI48" s="296"/>
      <c r="AJ48" s="296"/>
      <c r="AK48" s="297"/>
      <c r="AL48" s="294"/>
      <c r="AM48" s="295"/>
    </row>
    <row r="49" spans="1:39" ht="12.75" customHeight="1">
      <c r="A49" s="247"/>
      <c r="B49" s="267"/>
      <c r="C49" s="268"/>
      <c r="D49" s="268"/>
      <c r="E49" s="268"/>
      <c r="F49" s="34"/>
      <c r="G49" s="27"/>
      <c r="H49" s="27"/>
      <c r="I49" s="34"/>
      <c r="J49" s="27"/>
      <c r="K49" s="27"/>
      <c r="L49" s="28"/>
      <c r="M49" s="7"/>
      <c r="N49" s="8"/>
      <c r="O49" s="8"/>
      <c r="P49" s="8"/>
      <c r="Q49" s="8"/>
      <c r="R49" s="30" t="s">
        <v>49</v>
      </c>
      <c r="S49" s="8" t="s">
        <v>369</v>
      </c>
      <c r="T49" s="8"/>
      <c r="U49" s="43" t="s">
        <v>243</v>
      </c>
      <c r="V49" s="296"/>
      <c r="W49" s="296"/>
      <c r="X49" s="296"/>
      <c r="Y49" s="296"/>
      <c r="Z49" s="296"/>
      <c r="AA49" s="296"/>
      <c r="AB49" s="296"/>
      <c r="AC49" s="296"/>
      <c r="AD49" s="296"/>
      <c r="AE49" s="296"/>
      <c r="AF49" s="296"/>
      <c r="AG49" s="45" t="s">
        <v>244</v>
      </c>
      <c r="AH49" s="17" t="s">
        <v>501</v>
      </c>
      <c r="AI49" s="296"/>
      <c r="AJ49" s="296"/>
      <c r="AK49" s="297"/>
      <c r="AL49" s="294"/>
      <c r="AM49" s="295"/>
    </row>
    <row r="50" spans="1:39" ht="12.75" customHeight="1">
      <c r="A50" s="247"/>
      <c r="B50" s="7" t="s">
        <v>52</v>
      </c>
      <c r="C50" s="8"/>
      <c r="D50" s="8"/>
      <c r="E50" s="8"/>
      <c r="F50" s="7"/>
      <c r="G50" s="8"/>
      <c r="H50" s="8"/>
      <c r="I50" s="7"/>
      <c r="J50" s="8"/>
      <c r="K50" s="8"/>
      <c r="L50" s="20"/>
      <c r="M50" s="7"/>
      <c r="N50" s="8" t="s">
        <v>1050</v>
      </c>
      <c r="O50" s="8"/>
      <c r="P50" s="8"/>
      <c r="Q50" s="8"/>
      <c r="R50" s="30" t="s">
        <v>224</v>
      </c>
      <c r="S50" s="8" t="s">
        <v>67</v>
      </c>
      <c r="T50" s="8"/>
      <c r="U50" s="8"/>
      <c r="V50" s="30" t="s">
        <v>373</v>
      </c>
      <c r="W50" s="8" t="s">
        <v>66</v>
      </c>
      <c r="X50" s="8"/>
      <c r="Y50" s="8"/>
      <c r="Z50" s="30" t="s">
        <v>373</v>
      </c>
      <c r="AA50" s="8" t="s">
        <v>65</v>
      </c>
      <c r="AB50" s="8"/>
      <c r="AC50" s="8"/>
      <c r="AD50" s="8"/>
      <c r="AE50" s="8"/>
      <c r="AF50" s="8"/>
      <c r="AG50" s="8"/>
      <c r="AH50" s="17" t="s">
        <v>501</v>
      </c>
      <c r="AI50" s="296"/>
      <c r="AJ50" s="296"/>
      <c r="AK50" s="297"/>
      <c r="AL50" s="13"/>
      <c r="AM50" s="14"/>
    </row>
    <row r="51" spans="1:39" ht="12.75" customHeight="1">
      <c r="A51" s="247"/>
      <c r="B51" s="8"/>
      <c r="C51" s="8"/>
      <c r="D51" s="8"/>
      <c r="E51" s="8"/>
      <c r="F51" s="7"/>
      <c r="G51" s="8"/>
      <c r="H51" s="8"/>
      <c r="I51" s="7"/>
      <c r="J51" s="8"/>
      <c r="K51" s="8"/>
      <c r="L51" s="20"/>
      <c r="M51" s="7"/>
      <c r="N51" s="8"/>
      <c r="O51" s="8"/>
      <c r="P51" s="8"/>
      <c r="Q51" s="8"/>
      <c r="R51" s="30" t="s">
        <v>49</v>
      </c>
      <c r="S51" s="8" t="s">
        <v>369</v>
      </c>
      <c r="T51" s="8"/>
      <c r="U51" s="43" t="s">
        <v>243</v>
      </c>
      <c r="V51" s="296"/>
      <c r="W51" s="296"/>
      <c r="X51" s="296"/>
      <c r="Y51" s="296"/>
      <c r="Z51" s="296"/>
      <c r="AA51" s="296"/>
      <c r="AB51" s="296"/>
      <c r="AC51" s="296"/>
      <c r="AD51" s="296"/>
      <c r="AE51" s="296"/>
      <c r="AF51" s="296"/>
      <c r="AG51" s="45" t="s">
        <v>244</v>
      </c>
      <c r="AH51" s="17" t="s">
        <v>501</v>
      </c>
      <c r="AI51" s="296"/>
      <c r="AJ51" s="296"/>
      <c r="AK51" s="297"/>
      <c r="AL51" s="13"/>
      <c r="AM51" s="14"/>
    </row>
    <row r="52" spans="1:39" ht="12.75" customHeight="1">
      <c r="A52" s="247"/>
      <c r="B52" s="8"/>
      <c r="C52" s="8"/>
      <c r="D52" s="8"/>
      <c r="E52" s="8"/>
      <c r="F52" s="7"/>
      <c r="G52" s="8"/>
      <c r="H52" s="8"/>
      <c r="I52" s="7"/>
      <c r="J52" s="8"/>
      <c r="K52" s="8"/>
      <c r="L52" s="20"/>
      <c r="M52" s="7"/>
      <c r="N52" s="8" t="s">
        <v>1100</v>
      </c>
      <c r="O52" s="8"/>
      <c r="P52" s="8"/>
      <c r="Q52" s="8"/>
      <c r="R52" s="30" t="s">
        <v>224</v>
      </c>
      <c r="S52" s="8" t="s">
        <v>67</v>
      </c>
      <c r="T52" s="8"/>
      <c r="U52" s="8"/>
      <c r="V52" s="30" t="s">
        <v>373</v>
      </c>
      <c r="W52" s="8" t="s">
        <v>66</v>
      </c>
      <c r="X52" s="8"/>
      <c r="Y52" s="8"/>
      <c r="Z52" s="30" t="s">
        <v>373</v>
      </c>
      <c r="AA52" s="8" t="s">
        <v>65</v>
      </c>
      <c r="AB52" s="8"/>
      <c r="AC52" s="8"/>
      <c r="AD52" s="8"/>
      <c r="AE52" s="8"/>
      <c r="AF52" s="8"/>
      <c r="AG52" s="8"/>
      <c r="AH52" s="17" t="s">
        <v>501</v>
      </c>
      <c r="AI52" s="296"/>
      <c r="AJ52" s="296"/>
      <c r="AK52" s="297"/>
      <c r="AL52" s="13"/>
      <c r="AM52" s="14"/>
    </row>
    <row r="53" spans="1:39" ht="12.75" customHeight="1">
      <c r="A53" s="247"/>
      <c r="B53" s="8"/>
      <c r="C53" s="8"/>
      <c r="D53" s="8"/>
      <c r="E53" s="8"/>
      <c r="F53" s="7"/>
      <c r="G53" s="8"/>
      <c r="H53" s="8"/>
      <c r="I53" s="7"/>
      <c r="J53" s="8"/>
      <c r="K53" s="8"/>
      <c r="L53" s="20"/>
      <c r="M53" s="7"/>
      <c r="N53" s="8"/>
      <c r="O53" s="8"/>
      <c r="P53" s="8"/>
      <c r="Q53" s="8"/>
      <c r="R53" s="30" t="s">
        <v>49</v>
      </c>
      <c r="S53" s="8" t="s">
        <v>369</v>
      </c>
      <c r="T53" s="8"/>
      <c r="U53" s="43" t="s">
        <v>243</v>
      </c>
      <c r="V53" s="296"/>
      <c r="W53" s="296"/>
      <c r="X53" s="296"/>
      <c r="Y53" s="296"/>
      <c r="Z53" s="296"/>
      <c r="AA53" s="296"/>
      <c r="AB53" s="296"/>
      <c r="AC53" s="296"/>
      <c r="AD53" s="296"/>
      <c r="AE53" s="296"/>
      <c r="AF53" s="296"/>
      <c r="AG53" s="45" t="s">
        <v>244</v>
      </c>
      <c r="AH53" s="17" t="s">
        <v>501</v>
      </c>
      <c r="AI53" s="296"/>
      <c r="AJ53" s="296"/>
      <c r="AK53" s="297"/>
      <c r="AL53" s="13"/>
      <c r="AM53" s="14"/>
    </row>
    <row r="54" spans="1:39" ht="12.75" customHeight="1">
      <c r="A54" s="247"/>
      <c r="B54" s="8"/>
      <c r="C54" s="8"/>
      <c r="D54" s="8"/>
      <c r="E54" s="8"/>
      <c r="F54" s="7"/>
      <c r="G54" s="8"/>
      <c r="H54" s="8"/>
      <c r="I54" s="7"/>
      <c r="J54" s="8"/>
      <c r="K54" s="8"/>
      <c r="L54" s="20"/>
      <c r="M54" s="7"/>
      <c r="N54" s="8" t="s">
        <v>689</v>
      </c>
      <c r="O54" s="8"/>
      <c r="P54" s="8"/>
      <c r="Q54" s="8"/>
      <c r="R54" s="30" t="s">
        <v>224</v>
      </c>
      <c r="S54" s="8" t="s">
        <v>67</v>
      </c>
      <c r="T54" s="8"/>
      <c r="U54" s="8"/>
      <c r="V54" s="30" t="s">
        <v>373</v>
      </c>
      <c r="W54" s="8" t="s">
        <v>66</v>
      </c>
      <c r="X54" s="8"/>
      <c r="Y54" s="8"/>
      <c r="Z54" s="30" t="s">
        <v>373</v>
      </c>
      <c r="AA54" s="8" t="s">
        <v>65</v>
      </c>
      <c r="AB54" s="8"/>
      <c r="AC54" s="8"/>
      <c r="AD54" s="8"/>
      <c r="AE54" s="8"/>
      <c r="AF54" s="8"/>
      <c r="AG54" s="8"/>
      <c r="AH54" s="7"/>
      <c r="AI54" s="8"/>
      <c r="AJ54" s="8"/>
      <c r="AK54" s="20"/>
      <c r="AL54" s="7"/>
      <c r="AM54" s="20"/>
    </row>
    <row r="55" spans="1:39" ht="12.75" customHeight="1">
      <c r="A55" s="247"/>
      <c r="B55" s="8"/>
      <c r="C55" s="8"/>
      <c r="D55" s="8"/>
      <c r="E55" s="8"/>
      <c r="F55" s="7"/>
      <c r="G55" s="8"/>
      <c r="H55" s="8"/>
      <c r="I55" s="7"/>
      <c r="J55" s="8"/>
      <c r="K55" s="8"/>
      <c r="L55" s="20"/>
      <c r="M55" s="7"/>
      <c r="N55" s="8"/>
      <c r="O55" s="8"/>
      <c r="P55" s="8"/>
      <c r="Q55" s="8"/>
      <c r="R55" s="30" t="s">
        <v>49</v>
      </c>
      <c r="S55" s="8" t="s">
        <v>369</v>
      </c>
      <c r="T55" s="8"/>
      <c r="U55" s="43" t="s">
        <v>243</v>
      </c>
      <c r="V55" s="296"/>
      <c r="W55" s="296"/>
      <c r="X55" s="296"/>
      <c r="Y55" s="296"/>
      <c r="Z55" s="296"/>
      <c r="AA55" s="296"/>
      <c r="AB55" s="296"/>
      <c r="AC55" s="296"/>
      <c r="AD55" s="296"/>
      <c r="AE55" s="296"/>
      <c r="AF55" s="296"/>
      <c r="AG55" s="45" t="s">
        <v>244</v>
      </c>
      <c r="AH55" s="7"/>
      <c r="AI55" s="8"/>
      <c r="AJ55" s="8"/>
      <c r="AK55" s="20"/>
      <c r="AL55" s="7"/>
      <c r="AM55" s="20"/>
    </row>
    <row r="56" spans="1:39" ht="12.75" customHeight="1">
      <c r="A56" s="247"/>
      <c r="B56" s="8"/>
      <c r="C56" s="8"/>
      <c r="D56" s="8"/>
      <c r="E56" s="8"/>
      <c r="F56" s="7"/>
      <c r="G56" s="8"/>
      <c r="H56" s="8"/>
      <c r="I56" s="7"/>
      <c r="J56" s="8"/>
      <c r="K56" s="8"/>
      <c r="L56" s="20"/>
      <c r="M56" s="7"/>
      <c r="N56" s="8" t="s">
        <v>720</v>
      </c>
      <c r="O56" s="8"/>
      <c r="P56" s="8"/>
      <c r="Q56" s="8"/>
      <c r="R56" s="30" t="s">
        <v>224</v>
      </c>
      <c r="S56" s="8" t="s">
        <v>67</v>
      </c>
      <c r="T56" s="8"/>
      <c r="U56" s="8"/>
      <c r="V56" s="30" t="s">
        <v>224</v>
      </c>
      <c r="W56" s="8" t="s">
        <v>66</v>
      </c>
      <c r="X56" s="8"/>
      <c r="Y56" s="8"/>
      <c r="Z56" s="30" t="s">
        <v>373</v>
      </c>
      <c r="AA56" s="8" t="s">
        <v>65</v>
      </c>
      <c r="AB56" s="8"/>
      <c r="AC56" s="8"/>
      <c r="AD56" s="8"/>
      <c r="AE56" s="8"/>
      <c r="AF56" s="8"/>
      <c r="AG56" s="8"/>
      <c r="AH56" s="7"/>
      <c r="AI56" s="8"/>
      <c r="AJ56" s="8"/>
      <c r="AK56" s="20"/>
      <c r="AL56" s="7"/>
      <c r="AM56" s="20"/>
    </row>
    <row r="57" spans="1:39" ht="12.75" customHeight="1">
      <c r="A57" s="247"/>
      <c r="B57" s="8"/>
      <c r="C57" s="8"/>
      <c r="D57" s="8"/>
      <c r="E57" s="8"/>
      <c r="F57" s="7"/>
      <c r="G57" s="8"/>
      <c r="H57" s="8"/>
      <c r="I57" s="7"/>
      <c r="J57" s="8"/>
      <c r="K57" s="8"/>
      <c r="L57" s="20"/>
      <c r="M57" s="7"/>
      <c r="N57" s="8"/>
      <c r="O57" s="8"/>
      <c r="P57" s="8"/>
      <c r="Q57" s="8"/>
      <c r="R57" s="30" t="s">
        <v>49</v>
      </c>
      <c r="S57" s="8" t="s">
        <v>369</v>
      </c>
      <c r="T57" s="8"/>
      <c r="U57" s="43" t="s">
        <v>243</v>
      </c>
      <c r="V57" s="296"/>
      <c r="W57" s="296"/>
      <c r="X57" s="296"/>
      <c r="Y57" s="296"/>
      <c r="Z57" s="296"/>
      <c r="AA57" s="296"/>
      <c r="AB57" s="296"/>
      <c r="AC57" s="296"/>
      <c r="AD57" s="296"/>
      <c r="AE57" s="296"/>
      <c r="AF57" s="296"/>
      <c r="AG57" s="45" t="s">
        <v>244</v>
      </c>
      <c r="AH57" s="7"/>
      <c r="AI57" s="8"/>
      <c r="AJ57" s="8"/>
      <c r="AK57" s="20"/>
      <c r="AL57" s="7"/>
      <c r="AM57" s="20"/>
    </row>
    <row r="58" spans="1:39" ht="12.75" customHeight="1">
      <c r="A58" s="247"/>
      <c r="B58" s="8"/>
      <c r="C58" s="8"/>
      <c r="D58" s="8"/>
      <c r="E58" s="8"/>
      <c r="F58" s="7"/>
      <c r="G58" s="8"/>
      <c r="H58" s="8"/>
      <c r="I58" s="7"/>
      <c r="J58" s="8"/>
      <c r="K58" s="8"/>
      <c r="L58" s="20"/>
      <c r="M58" s="7"/>
      <c r="N58" s="296"/>
      <c r="O58" s="296"/>
      <c r="P58" s="296"/>
      <c r="Q58" s="296"/>
      <c r="R58" s="30" t="s">
        <v>224</v>
      </c>
      <c r="S58" s="8" t="s">
        <v>67</v>
      </c>
      <c r="T58" s="8"/>
      <c r="U58" s="8"/>
      <c r="V58" s="30" t="s">
        <v>373</v>
      </c>
      <c r="W58" s="8" t="s">
        <v>66</v>
      </c>
      <c r="X58" s="8"/>
      <c r="Y58" s="8"/>
      <c r="Z58" s="30" t="s">
        <v>373</v>
      </c>
      <c r="AA58" s="8" t="s">
        <v>65</v>
      </c>
      <c r="AB58" s="8"/>
      <c r="AC58" s="8"/>
      <c r="AD58" s="8"/>
      <c r="AE58" s="8"/>
      <c r="AF58" s="8"/>
      <c r="AG58" s="8"/>
      <c r="AH58" s="7"/>
      <c r="AI58" s="8"/>
      <c r="AJ58" s="8"/>
      <c r="AK58" s="20"/>
      <c r="AL58" s="7"/>
      <c r="AM58" s="20"/>
    </row>
    <row r="59" spans="1:39" ht="12.75" customHeight="1">
      <c r="A59" s="247"/>
      <c r="B59" s="8"/>
      <c r="C59" s="8"/>
      <c r="D59" s="8"/>
      <c r="E59" s="8"/>
      <c r="F59" s="7"/>
      <c r="G59" s="8"/>
      <c r="H59" s="8"/>
      <c r="I59" s="7"/>
      <c r="J59" s="8"/>
      <c r="K59" s="8"/>
      <c r="L59" s="20"/>
      <c r="M59" s="7"/>
      <c r="N59" s="8"/>
      <c r="O59" s="8"/>
      <c r="P59" s="8"/>
      <c r="Q59" s="8"/>
      <c r="R59" s="30" t="s">
        <v>49</v>
      </c>
      <c r="S59" s="8" t="s">
        <v>369</v>
      </c>
      <c r="T59" s="8"/>
      <c r="U59" s="43" t="s">
        <v>243</v>
      </c>
      <c r="V59" s="296"/>
      <c r="W59" s="296"/>
      <c r="X59" s="296"/>
      <c r="Y59" s="296"/>
      <c r="Z59" s="296"/>
      <c r="AA59" s="296"/>
      <c r="AB59" s="296"/>
      <c r="AC59" s="296"/>
      <c r="AD59" s="296"/>
      <c r="AE59" s="296"/>
      <c r="AF59" s="296"/>
      <c r="AG59" s="45" t="s">
        <v>244</v>
      </c>
      <c r="AH59" s="7"/>
      <c r="AI59" s="8"/>
      <c r="AJ59" s="8"/>
      <c r="AK59" s="20"/>
      <c r="AL59" s="7"/>
      <c r="AM59" s="20"/>
    </row>
    <row r="60" spans="1:39" ht="12.75" customHeight="1">
      <c r="A60" s="247"/>
      <c r="B60" s="8"/>
      <c r="C60" s="8"/>
      <c r="D60" s="8"/>
      <c r="E60" s="8"/>
      <c r="F60" s="7"/>
      <c r="G60" s="8"/>
      <c r="H60" s="8"/>
      <c r="I60" s="7"/>
      <c r="J60" s="8"/>
      <c r="K60" s="8"/>
      <c r="L60" s="20"/>
      <c r="M60" s="7"/>
      <c r="N60" s="296"/>
      <c r="O60" s="296"/>
      <c r="P60" s="296"/>
      <c r="Q60" s="296"/>
      <c r="R60" s="30" t="s">
        <v>224</v>
      </c>
      <c r="S60" s="8" t="s">
        <v>67</v>
      </c>
      <c r="T60" s="8"/>
      <c r="U60" s="8"/>
      <c r="V60" s="30" t="s">
        <v>373</v>
      </c>
      <c r="W60" s="8" t="s">
        <v>66</v>
      </c>
      <c r="X60" s="8"/>
      <c r="Y60" s="8"/>
      <c r="Z60" s="30" t="s">
        <v>373</v>
      </c>
      <c r="AA60" s="8" t="s">
        <v>65</v>
      </c>
      <c r="AB60" s="8"/>
      <c r="AC60" s="8"/>
      <c r="AD60" s="8"/>
      <c r="AE60" s="8"/>
      <c r="AF60" s="8"/>
      <c r="AG60" s="20"/>
      <c r="AH60" s="7"/>
      <c r="AI60" s="8"/>
      <c r="AJ60" s="8"/>
      <c r="AK60" s="20"/>
      <c r="AL60" s="7"/>
      <c r="AM60" s="20"/>
    </row>
    <row r="61" spans="1:39" ht="12.75" customHeight="1">
      <c r="A61" s="247"/>
      <c r="B61" s="8"/>
      <c r="C61" s="8"/>
      <c r="D61" s="8"/>
      <c r="E61" s="8"/>
      <c r="F61" s="7"/>
      <c r="G61" s="8"/>
      <c r="H61" s="8"/>
      <c r="I61" s="7"/>
      <c r="J61" s="8"/>
      <c r="K61" s="8"/>
      <c r="L61" s="20"/>
      <c r="M61" s="52"/>
      <c r="N61" s="47"/>
      <c r="O61" s="47"/>
      <c r="P61" s="47"/>
      <c r="Q61" s="47"/>
      <c r="R61" s="53" t="s">
        <v>49</v>
      </c>
      <c r="S61" s="47" t="s">
        <v>369</v>
      </c>
      <c r="T61" s="47"/>
      <c r="U61" s="55" t="s">
        <v>243</v>
      </c>
      <c r="V61" s="278"/>
      <c r="W61" s="278"/>
      <c r="X61" s="278"/>
      <c r="Y61" s="278"/>
      <c r="Z61" s="278"/>
      <c r="AA61" s="278"/>
      <c r="AB61" s="278"/>
      <c r="AC61" s="278"/>
      <c r="AD61" s="278"/>
      <c r="AE61" s="278"/>
      <c r="AF61" s="278"/>
      <c r="AG61" s="68" t="s">
        <v>244</v>
      </c>
      <c r="AH61" s="7"/>
      <c r="AI61" s="8"/>
      <c r="AJ61" s="8"/>
      <c r="AK61" s="20"/>
      <c r="AL61" s="7"/>
      <c r="AM61" s="20"/>
    </row>
    <row r="62" spans="1:39" ht="12.75" customHeight="1">
      <c r="A62" s="247"/>
      <c r="B62" s="8"/>
      <c r="C62" s="8"/>
      <c r="D62" s="8"/>
      <c r="E62" s="8"/>
      <c r="F62" s="7"/>
      <c r="G62" s="8"/>
      <c r="H62" s="8"/>
      <c r="I62" s="7"/>
      <c r="J62" s="8"/>
      <c r="K62" s="8"/>
      <c r="L62" s="20"/>
      <c r="M62" s="26" t="s">
        <v>378</v>
      </c>
      <c r="N62" s="8" t="s">
        <v>61</v>
      </c>
      <c r="O62" s="8"/>
      <c r="P62" s="8"/>
      <c r="Q62" s="8"/>
      <c r="R62" s="8"/>
      <c r="S62" s="8"/>
      <c r="T62" s="8"/>
      <c r="U62" s="8"/>
      <c r="V62" s="8"/>
      <c r="W62" s="8"/>
      <c r="X62" s="8"/>
      <c r="Y62" s="8"/>
      <c r="Z62" s="8"/>
      <c r="AA62" s="8"/>
      <c r="AB62" s="8"/>
      <c r="AC62" s="8"/>
      <c r="AD62" s="8"/>
      <c r="AE62" s="8"/>
      <c r="AF62" s="8"/>
      <c r="AG62" s="20"/>
      <c r="AH62" s="7"/>
      <c r="AI62" s="8"/>
      <c r="AJ62" s="8"/>
      <c r="AK62" s="20"/>
      <c r="AL62" s="7"/>
      <c r="AM62" s="20"/>
    </row>
    <row r="63" spans="1:39" ht="12.75" customHeight="1">
      <c r="A63" s="247"/>
      <c r="B63" s="7"/>
      <c r="C63" s="8"/>
      <c r="D63" s="8"/>
      <c r="E63" s="8"/>
      <c r="F63" s="7"/>
      <c r="G63" s="8"/>
      <c r="H63" s="8"/>
      <c r="I63" s="7"/>
      <c r="J63" s="8"/>
      <c r="K63" s="8"/>
      <c r="L63" s="20"/>
      <c r="M63" s="7"/>
      <c r="N63" s="8" t="s">
        <v>1051</v>
      </c>
      <c r="O63" s="8"/>
      <c r="P63" s="8"/>
      <c r="Q63" s="8"/>
      <c r="R63" s="30" t="s">
        <v>224</v>
      </c>
      <c r="S63" s="8" t="s">
        <v>67</v>
      </c>
      <c r="T63" s="8"/>
      <c r="U63" s="8"/>
      <c r="V63" s="30" t="s">
        <v>373</v>
      </c>
      <c r="W63" s="8" t="s">
        <v>66</v>
      </c>
      <c r="X63" s="8"/>
      <c r="Y63" s="8"/>
      <c r="Z63" s="30" t="s">
        <v>373</v>
      </c>
      <c r="AA63" s="8" t="s">
        <v>65</v>
      </c>
      <c r="AB63" s="8"/>
      <c r="AC63" s="8"/>
      <c r="AD63" s="8"/>
      <c r="AE63" s="8"/>
      <c r="AF63" s="8"/>
      <c r="AG63" s="8"/>
      <c r="AH63" s="7"/>
      <c r="AI63" s="8"/>
      <c r="AJ63" s="8"/>
      <c r="AK63" s="20"/>
      <c r="AL63" s="7"/>
      <c r="AM63" s="20"/>
    </row>
    <row r="64" spans="1:39" ht="12.75" customHeight="1">
      <c r="A64" s="247"/>
      <c r="B64" s="7"/>
      <c r="C64" s="8"/>
      <c r="D64" s="8"/>
      <c r="E64" s="8"/>
      <c r="F64" s="7"/>
      <c r="G64" s="8"/>
      <c r="H64" s="8"/>
      <c r="I64" s="7"/>
      <c r="J64" s="8"/>
      <c r="K64" s="8"/>
      <c r="L64" s="20"/>
      <c r="M64" s="7"/>
      <c r="N64" s="8"/>
      <c r="O64" s="8"/>
      <c r="P64" s="8"/>
      <c r="Q64" s="8"/>
      <c r="R64" s="30" t="s">
        <v>49</v>
      </c>
      <c r="S64" s="8" t="s">
        <v>369</v>
      </c>
      <c r="T64" s="8"/>
      <c r="U64" s="43" t="s">
        <v>243</v>
      </c>
      <c r="V64" s="296"/>
      <c r="W64" s="296"/>
      <c r="X64" s="296"/>
      <c r="Y64" s="296"/>
      <c r="Z64" s="296"/>
      <c r="AA64" s="296"/>
      <c r="AB64" s="296"/>
      <c r="AC64" s="296"/>
      <c r="AD64" s="296"/>
      <c r="AE64" s="296"/>
      <c r="AF64" s="296"/>
      <c r="AG64" s="45" t="s">
        <v>244</v>
      </c>
      <c r="AH64" s="7"/>
      <c r="AI64" s="8"/>
      <c r="AJ64" s="8"/>
      <c r="AK64" s="20"/>
      <c r="AL64" s="7"/>
      <c r="AM64" s="20"/>
    </row>
    <row r="65" spans="1:39" ht="12.75" customHeight="1">
      <c r="A65" s="247"/>
      <c r="B65" s="7"/>
      <c r="C65" s="8"/>
      <c r="D65" s="8"/>
      <c r="E65" s="8"/>
      <c r="F65" s="7"/>
      <c r="G65" s="8"/>
      <c r="H65" s="8"/>
      <c r="I65" s="7"/>
      <c r="J65" s="8"/>
      <c r="K65" s="8"/>
      <c r="L65" s="20"/>
      <c r="M65" s="7"/>
      <c r="N65" s="8" t="s">
        <v>1050</v>
      </c>
      <c r="O65" s="8"/>
      <c r="P65" s="8"/>
      <c r="Q65" s="8"/>
      <c r="R65" s="30" t="s">
        <v>224</v>
      </c>
      <c r="S65" s="8" t="s">
        <v>67</v>
      </c>
      <c r="T65" s="8"/>
      <c r="U65" s="8"/>
      <c r="V65" s="30" t="s">
        <v>373</v>
      </c>
      <c r="W65" s="8" t="s">
        <v>66</v>
      </c>
      <c r="X65" s="8"/>
      <c r="Y65" s="8"/>
      <c r="Z65" s="30" t="s">
        <v>373</v>
      </c>
      <c r="AA65" s="8" t="s">
        <v>65</v>
      </c>
      <c r="AB65" s="8"/>
      <c r="AC65" s="8"/>
      <c r="AD65" s="8"/>
      <c r="AE65" s="8"/>
      <c r="AF65" s="8"/>
      <c r="AG65" s="8"/>
      <c r="AH65" s="7"/>
      <c r="AI65" s="8"/>
      <c r="AJ65" s="8"/>
      <c r="AK65" s="20"/>
      <c r="AL65" s="7"/>
      <c r="AM65" s="20"/>
    </row>
    <row r="66" spans="1:39" ht="12.75" customHeight="1">
      <c r="A66" s="247"/>
      <c r="B66" s="7"/>
      <c r="C66" s="8"/>
      <c r="D66" s="8"/>
      <c r="E66" s="8"/>
      <c r="F66" s="7"/>
      <c r="G66" s="8"/>
      <c r="H66" s="8"/>
      <c r="I66" s="7"/>
      <c r="J66" s="8"/>
      <c r="K66" s="8"/>
      <c r="L66" s="20"/>
      <c r="M66" s="7"/>
      <c r="N66" s="8"/>
      <c r="O66" s="8"/>
      <c r="P66" s="8"/>
      <c r="Q66" s="8"/>
      <c r="R66" s="30" t="s">
        <v>49</v>
      </c>
      <c r="S66" s="8" t="s">
        <v>369</v>
      </c>
      <c r="T66" s="8"/>
      <c r="U66" s="43" t="s">
        <v>243</v>
      </c>
      <c r="V66" s="296"/>
      <c r="W66" s="296"/>
      <c r="X66" s="296"/>
      <c r="Y66" s="296"/>
      <c r="Z66" s="296"/>
      <c r="AA66" s="296"/>
      <c r="AB66" s="296"/>
      <c r="AC66" s="296"/>
      <c r="AD66" s="296"/>
      <c r="AE66" s="296"/>
      <c r="AF66" s="296"/>
      <c r="AG66" s="45" t="s">
        <v>244</v>
      </c>
      <c r="AH66" s="7"/>
      <c r="AI66" s="8"/>
      <c r="AJ66" s="8"/>
      <c r="AK66" s="20"/>
      <c r="AL66" s="7"/>
      <c r="AM66" s="20"/>
    </row>
    <row r="67" spans="1:39" ht="12.75" customHeight="1">
      <c r="A67" s="247"/>
      <c r="B67" s="7"/>
      <c r="C67" s="8"/>
      <c r="D67" s="8"/>
      <c r="E67" s="8"/>
      <c r="F67" s="7"/>
      <c r="G67" s="8"/>
      <c r="H67" s="8"/>
      <c r="I67" s="7"/>
      <c r="J67" s="8"/>
      <c r="K67" s="8"/>
      <c r="L67" s="20"/>
      <c r="M67" s="7"/>
      <c r="N67" s="8" t="s">
        <v>1100</v>
      </c>
      <c r="O67" s="8"/>
      <c r="P67" s="8"/>
      <c r="Q67" s="8"/>
      <c r="R67" s="30" t="s">
        <v>224</v>
      </c>
      <c r="S67" s="8" t="s">
        <v>67</v>
      </c>
      <c r="T67" s="8"/>
      <c r="U67" s="8"/>
      <c r="V67" s="30" t="s">
        <v>373</v>
      </c>
      <c r="W67" s="8" t="s">
        <v>66</v>
      </c>
      <c r="X67" s="8"/>
      <c r="Y67" s="8"/>
      <c r="Z67" s="30" t="s">
        <v>373</v>
      </c>
      <c r="AA67" s="8" t="s">
        <v>65</v>
      </c>
      <c r="AB67" s="8"/>
      <c r="AC67" s="8"/>
      <c r="AD67" s="8"/>
      <c r="AE67" s="8"/>
      <c r="AF67" s="8"/>
      <c r="AG67" s="8"/>
      <c r="AH67" s="7"/>
      <c r="AI67" s="8"/>
      <c r="AJ67" s="8"/>
      <c r="AK67" s="20"/>
      <c r="AL67" s="7"/>
      <c r="AM67" s="20"/>
    </row>
    <row r="68" spans="1:39" ht="12.75" customHeight="1">
      <c r="A68" s="247"/>
      <c r="B68" s="7"/>
      <c r="C68" s="8"/>
      <c r="D68" s="8"/>
      <c r="E68" s="8"/>
      <c r="F68" s="7"/>
      <c r="G68" s="8"/>
      <c r="H68" s="8"/>
      <c r="I68" s="7"/>
      <c r="J68" s="8"/>
      <c r="K68" s="8"/>
      <c r="L68" s="20"/>
      <c r="M68" s="7"/>
      <c r="N68" s="8"/>
      <c r="O68" s="8"/>
      <c r="P68" s="8"/>
      <c r="Q68" s="8"/>
      <c r="R68" s="30" t="s">
        <v>49</v>
      </c>
      <c r="S68" s="8" t="s">
        <v>369</v>
      </c>
      <c r="T68" s="8"/>
      <c r="U68" s="43" t="s">
        <v>243</v>
      </c>
      <c r="V68" s="296"/>
      <c r="W68" s="296"/>
      <c r="X68" s="296"/>
      <c r="Y68" s="296"/>
      <c r="Z68" s="296"/>
      <c r="AA68" s="296"/>
      <c r="AB68" s="296"/>
      <c r="AC68" s="296"/>
      <c r="AD68" s="296"/>
      <c r="AE68" s="296"/>
      <c r="AF68" s="296"/>
      <c r="AG68" s="45" t="s">
        <v>244</v>
      </c>
      <c r="AH68" s="7"/>
      <c r="AI68" s="8"/>
      <c r="AJ68" s="8"/>
      <c r="AK68" s="20"/>
      <c r="AL68" s="7"/>
      <c r="AM68" s="20"/>
    </row>
    <row r="69" spans="1:39" ht="12.75" customHeight="1">
      <c r="A69" s="247"/>
      <c r="B69" s="7"/>
      <c r="C69" s="8"/>
      <c r="D69" s="8"/>
      <c r="E69" s="8"/>
      <c r="F69" s="7"/>
      <c r="G69" s="8"/>
      <c r="H69" s="8"/>
      <c r="I69" s="7"/>
      <c r="J69" s="8"/>
      <c r="K69" s="8"/>
      <c r="L69" s="20"/>
      <c r="M69" s="7"/>
      <c r="N69" s="8" t="s">
        <v>689</v>
      </c>
      <c r="O69" s="8"/>
      <c r="P69" s="8"/>
      <c r="Q69" s="8"/>
      <c r="R69" s="30" t="s">
        <v>224</v>
      </c>
      <c r="S69" s="8" t="s">
        <v>67</v>
      </c>
      <c r="T69" s="8"/>
      <c r="U69" s="8"/>
      <c r="V69" s="30" t="s">
        <v>373</v>
      </c>
      <c r="W69" s="8" t="s">
        <v>66</v>
      </c>
      <c r="X69" s="8"/>
      <c r="Y69" s="8"/>
      <c r="Z69" s="30" t="s">
        <v>373</v>
      </c>
      <c r="AA69" s="8" t="s">
        <v>65</v>
      </c>
      <c r="AB69" s="8"/>
      <c r="AC69" s="8"/>
      <c r="AD69" s="8"/>
      <c r="AE69" s="8"/>
      <c r="AF69" s="8"/>
      <c r="AG69" s="8"/>
      <c r="AH69" s="7"/>
      <c r="AI69" s="8"/>
      <c r="AJ69" s="8"/>
      <c r="AK69" s="20"/>
      <c r="AL69" s="7"/>
      <c r="AM69" s="20"/>
    </row>
    <row r="70" spans="1:39" ht="12.75" customHeight="1">
      <c r="A70" s="247"/>
      <c r="B70" s="7"/>
      <c r="C70" s="8"/>
      <c r="D70" s="8"/>
      <c r="E70" s="8"/>
      <c r="F70" s="7"/>
      <c r="G70" s="8"/>
      <c r="H70" s="8"/>
      <c r="I70" s="7"/>
      <c r="J70" s="8"/>
      <c r="K70" s="8"/>
      <c r="L70" s="20"/>
      <c r="M70" s="7"/>
      <c r="N70" s="8"/>
      <c r="O70" s="8"/>
      <c r="P70" s="8"/>
      <c r="Q70" s="8"/>
      <c r="R70" s="30" t="s">
        <v>49</v>
      </c>
      <c r="S70" s="8" t="s">
        <v>369</v>
      </c>
      <c r="T70" s="8"/>
      <c r="U70" s="43" t="s">
        <v>243</v>
      </c>
      <c r="V70" s="296"/>
      <c r="W70" s="296"/>
      <c r="X70" s="296"/>
      <c r="Y70" s="296"/>
      <c r="Z70" s="296"/>
      <c r="AA70" s="296"/>
      <c r="AB70" s="296"/>
      <c r="AC70" s="296"/>
      <c r="AD70" s="296"/>
      <c r="AE70" s="296"/>
      <c r="AF70" s="296"/>
      <c r="AG70" s="45" t="s">
        <v>244</v>
      </c>
      <c r="AH70" s="7"/>
      <c r="AI70" s="8"/>
      <c r="AJ70" s="8"/>
      <c r="AK70" s="20"/>
      <c r="AL70" s="7"/>
      <c r="AM70" s="20"/>
    </row>
    <row r="71" spans="1:39" ht="12.75" customHeight="1">
      <c r="A71" s="247"/>
      <c r="B71" s="7"/>
      <c r="C71" s="8"/>
      <c r="D71" s="8"/>
      <c r="E71" s="8"/>
      <c r="F71" s="7"/>
      <c r="G71" s="8"/>
      <c r="H71" s="8"/>
      <c r="I71" s="7"/>
      <c r="J71" s="8"/>
      <c r="K71" s="8"/>
      <c r="L71" s="20"/>
      <c r="M71" s="7"/>
      <c r="N71" s="8" t="s">
        <v>720</v>
      </c>
      <c r="O71" s="8"/>
      <c r="P71" s="8"/>
      <c r="Q71" s="8"/>
      <c r="R71" s="30" t="s">
        <v>224</v>
      </c>
      <c r="S71" s="8" t="s">
        <v>67</v>
      </c>
      <c r="T71" s="8"/>
      <c r="U71" s="8"/>
      <c r="V71" s="30" t="s">
        <v>373</v>
      </c>
      <c r="W71" s="8" t="s">
        <v>66</v>
      </c>
      <c r="X71" s="8"/>
      <c r="Y71" s="8"/>
      <c r="Z71" s="30" t="s">
        <v>373</v>
      </c>
      <c r="AA71" s="8" t="s">
        <v>65</v>
      </c>
      <c r="AB71" s="8"/>
      <c r="AC71" s="8"/>
      <c r="AD71" s="8"/>
      <c r="AE71" s="8"/>
      <c r="AF71" s="8"/>
      <c r="AG71" s="8"/>
      <c r="AH71" s="7"/>
      <c r="AI71" s="8"/>
      <c r="AJ71" s="8"/>
      <c r="AK71" s="20"/>
      <c r="AL71" s="7"/>
      <c r="AM71" s="20"/>
    </row>
    <row r="72" spans="1:39" ht="12.75" customHeight="1">
      <c r="A72" s="247"/>
      <c r="B72" s="7"/>
      <c r="C72" s="8"/>
      <c r="D72" s="8"/>
      <c r="E72" s="8"/>
      <c r="F72" s="7"/>
      <c r="G72" s="8"/>
      <c r="H72" s="8"/>
      <c r="I72" s="7"/>
      <c r="J72" s="8"/>
      <c r="K72" s="8"/>
      <c r="L72" s="20"/>
      <c r="M72" s="7"/>
      <c r="N72" s="8"/>
      <c r="O72" s="8"/>
      <c r="P72" s="8"/>
      <c r="Q72" s="8"/>
      <c r="R72" s="30" t="s">
        <v>49</v>
      </c>
      <c r="S72" s="8" t="s">
        <v>369</v>
      </c>
      <c r="T72" s="8"/>
      <c r="U72" s="43" t="s">
        <v>243</v>
      </c>
      <c r="V72" s="296"/>
      <c r="W72" s="296"/>
      <c r="X72" s="296"/>
      <c r="Y72" s="296"/>
      <c r="Z72" s="296"/>
      <c r="AA72" s="296"/>
      <c r="AB72" s="296"/>
      <c r="AC72" s="296"/>
      <c r="AD72" s="296"/>
      <c r="AE72" s="296"/>
      <c r="AF72" s="296"/>
      <c r="AG72" s="45" t="s">
        <v>244</v>
      </c>
      <c r="AH72" s="7"/>
      <c r="AI72" s="8"/>
      <c r="AJ72" s="8"/>
      <c r="AK72" s="20"/>
      <c r="AL72" s="7"/>
      <c r="AM72" s="20"/>
    </row>
    <row r="73" spans="1:39" ht="12.75" customHeight="1">
      <c r="A73" s="247"/>
      <c r="B73" s="7"/>
      <c r="C73" s="8"/>
      <c r="D73" s="8"/>
      <c r="E73" s="8"/>
      <c r="F73" s="7"/>
      <c r="G73" s="8"/>
      <c r="H73" s="8"/>
      <c r="I73" s="7"/>
      <c r="J73" s="8"/>
      <c r="K73" s="8"/>
      <c r="L73" s="20"/>
      <c r="M73" s="7"/>
      <c r="N73" s="296"/>
      <c r="O73" s="296"/>
      <c r="P73" s="296"/>
      <c r="Q73" s="296"/>
      <c r="R73" s="30" t="s">
        <v>224</v>
      </c>
      <c r="S73" s="8" t="s">
        <v>67</v>
      </c>
      <c r="T73" s="8"/>
      <c r="U73" s="8"/>
      <c r="V73" s="30" t="s">
        <v>373</v>
      </c>
      <c r="W73" s="8" t="s">
        <v>66</v>
      </c>
      <c r="X73" s="8"/>
      <c r="Y73" s="8"/>
      <c r="Z73" s="30" t="s">
        <v>373</v>
      </c>
      <c r="AA73" s="8" t="s">
        <v>65</v>
      </c>
      <c r="AB73" s="8"/>
      <c r="AC73" s="8"/>
      <c r="AD73" s="8"/>
      <c r="AE73" s="8"/>
      <c r="AF73" s="8"/>
      <c r="AG73" s="8"/>
      <c r="AH73" s="7"/>
      <c r="AI73" s="8"/>
      <c r="AJ73" s="8"/>
      <c r="AK73" s="20"/>
      <c r="AL73" s="7"/>
      <c r="AM73" s="20"/>
    </row>
    <row r="74" spans="1:39" ht="12.75" customHeight="1">
      <c r="A74" s="247"/>
      <c r="B74" s="7"/>
      <c r="C74" s="8"/>
      <c r="D74" s="8"/>
      <c r="E74" s="8"/>
      <c r="F74" s="7"/>
      <c r="G74" s="8"/>
      <c r="H74" s="8"/>
      <c r="I74" s="7"/>
      <c r="J74" s="8"/>
      <c r="K74" s="8"/>
      <c r="L74" s="20"/>
      <c r="M74" s="7"/>
      <c r="N74" s="8"/>
      <c r="O74" s="8"/>
      <c r="P74" s="8"/>
      <c r="Q74" s="8"/>
      <c r="R74" s="30" t="s">
        <v>49</v>
      </c>
      <c r="S74" s="8" t="s">
        <v>369</v>
      </c>
      <c r="T74" s="8"/>
      <c r="U74" s="43" t="s">
        <v>243</v>
      </c>
      <c r="V74" s="296"/>
      <c r="W74" s="296"/>
      <c r="X74" s="296"/>
      <c r="Y74" s="296"/>
      <c r="Z74" s="296"/>
      <c r="AA74" s="296"/>
      <c r="AB74" s="296"/>
      <c r="AC74" s="296"/>
      <c r="AD74" s="296"/>
      <c r="AE74" s="296"/>
      <c r="AF74" s="296"/>
      <c r="AG74" s="45" t="s">
        <v>244</v>
      </c>
      <c r="AH74" s="7"/>
      <c r="AI74" s="8"/>
      <c r="AJ74" s="8"/>
      <c r="AK74" s="20"/>
      <c r="AL74" s="7"/>
      <c r="AM74" s="20"/>
    </row>
    <row r="75" spans="1:39" ht="12.75" customHeight="1">
      <c r="A75" s="247"/>
      <c r="B75" s="7"/>
      <c r="C75" s="8"/>
      <c r="D75" s="8"/>
      <c r="E75" s="8"/>
      <c r="F75" s="7"/>
      <c r="G75" s="8"/>
      <c r="H75" s="8"/>
      <c r="I75" s="7"/>
      <c r="J75" s="8"/>
      <c r="K75" s="8"/>
      <c r="L75" s="20"/>
      <c r="M75" s="7"/>
      <c r="N75" s="296"/>
      <c r="O75" s="296"/>
      <c r="P75" s="296"/>
      <c r="Q75" s="296"/>
      <c r="R75" s="30" t="s">
        <v>224</v>
      </c>
      <c r="S75" s="8" t="s">
        <v>67</v>
      </c>
      <c r="T75" s="8"/>
      <c r="U75" s="8"/>
      <c r="V75" s="30" t="s">
        <v>373</v>
      </c>
      <c r="W75" s="8" t="s">
        <v>66</v>
      </c>
      <c r="X75" s="8"/>
      <c r="Y75" s="8"/>
      <c r="Z75" s="30" t="s">
        <v>373</v>
      </c>
      <c r="AA75" s="8" t="s">
        <v>65</v>
      </c>
      <c r="AB75" s="8"/>
      <c r="AC75" s="8"/>
      <c r="AD75" s="8"/>
      <c r="AE75" s="8"/>
      <c r="AF75" s="8"/>
      <c r="AG75" s="8"/>
      <c r="AH75" s="7"/>
      <c r="AI75" s="8"/>
      <c r="AJ75" s="8"/>
      <c r="AK75" s="20"/>
      <c r="AL75" s="7"/>
      <c r="AM75" s="20"/>
    </row>
    <row r="76" spans="1:39" ht="12.75" customHeight="1">
      <c r="A76" s="247"/>
      <c r="B76" s="7"/>
      <c r="C76" s="8"/>
      <c r="D76" s="8"/>
      <c r="E76" s="8"/>
      <c r="F76" s="7"/>
      <c r="G76" s="8"/>
      <c r="H76" s="8"/>
      <c r="I76" s="7"/>
      <c r="J76" s="8"/>
      <c r="K76" s="8"/>
      <c r="L76" s="20"/>
      <c r="M76" s="52"/>
      <c r="N76" s="47"/>
      <c r="O76" s="47"/>
      <c r="P76" s="47"/>
      <c r="Q76" s="47"/>
      <c r="R76" s="53" t="s">
        <v>49</v>
      </c>
      <c r="S76" s="47" t="s">
        <v>369</v>
      </c>
      <c r="T76" s="47"/>
      <c r="U76" s="55" t="s">
        <v>243</v>
      </c>
      <c r="V76" s="278"/>
      <c r="W76" s="278"/>
      <c r="X76" s="278"/>
      <c r="Y76" s="278"/>
      <c r="Z76" s="278"/>
      <c r="AA76" s="278"/>
      <c r="AB76" s="278"/>
      <c r="AC76" s="278"/>
      <c r="AD76" s="278"/>
      <c r="AE76" s="278"/>
      <c r="AF76" s="278"/>
      <c r="AG76" s="68" t="s">
        <v>244</v>
      </c>
      <c r="AH76" s="7"/>
      <c r="AI76" s="8"/>
      <c r="AJ76" s="8"/>
      <c r="AK76" s="20"/>
      <c r="AL76" s="7"/>
      <c r="AM76" s="20"/>
    </row>
    <row r="77" spans="1:39" ht="12.75" customHeight="1">
      <c r="A77" s="247"/>
      <c r="B77" s="7"/>
      <c r="C77" s="8"/>
      <c r="D77" s="8"/>
      <c r="E77" s="8"/>
      <c r="F77" s="7"/>
      <c r="G77" s="8"/>
      <c r="H77" s="8"/>
      <c r="I77" s="7"/>
      <c r="J77" s="8"/>
      <c r="K77" s="8"/>
      <c r="L77" s="20"/>
      <c r="M77" s="26" t="s">
        <v>378</v>
      </c>
      <c r="N77" s="8" t="s">
        <v>62</v>
      </c>
      <c r="O77" s="8"/>
      <c r="P77" s="8"/>
      <c r="Q77" s="8"/>
      <c r="R77" s="8"/>
      <c r="S77" s="8"/>
      <c r="T77" s="8"/>
      <c r="U77" s="8"/>
      <c r="V77" s="8"/>
      <c r="W77" s="8"/>
      <c r="X77" s="8"/>
      <c r="Y77" s="8"/>
      <c r="Z77" s="8"/>
      <c r="AA77" s="8"/>
      <c r="AB77" s="8"/>
      <c r="AC77" s="8"/>
      <c r="AD77" s="8"/>
      <c r="AE77" s="8"/>
      <c r="AF77" s="8"/>
      <c r="AG77" s="20"/>
      <c r="AH77" s="7"/>
      <c r="AI77" s="8"/>
      <c r="AJ77" s="8"/>
      <c r="AK77" s="20"/>
      <c r="AL77" s="7"/>
      <c r="AM77" s="20"/>
    </row>
    <row r="78" spans="1:39" ht="12.75" customHeight="1">
      <c r="A78" s="247"/>
      <c r="B78" s="7"/>
      <c r="C78" s="8"/>
      <c r="D78" s="8"/>
      <c r="E78" s="8"/>
      <c r="F78" s="7"/>
      <c r="G78" s="8"/>
      <c r="H78" s="8"/>
      <c r="I78" s="7"/>
      <c r="J78" s="8"/>
      <c r="K78" s="8"/>
      <c r="L78" s="20"/>
      <c r="M78" s="7"/>
      <c r="N78" s="8" t="s">
        <v>1051</v>
      </c>
      <c r="O78" s="8"/>
      <c r="P78" s="8"/>
      <c r="Q78" s="8"/>
      <c r="R78" s="30" t="s">
        <v>224</v>
      </c>
      <c r="S78" s="8" t="s">
        <v>67</v>
      </c>
      <c r="T78" s="8"/>
      <c r="U78" s="8"/>
      <c r="V78" s="30" t="s">
        <v>373</v>
      </c>
      <c r="W78" s="8" t="s">
        <v>66</v>
      </c>
      <c r="X78" s="8"/>
      <c r="Y78" s="8"/>
      <c r="Z78" s="30" t="s">
        <v>373</v>
      </c>
      <c r="AA78" s="8" t="s">
        <v>65</v>
      </c>
      <c r="AB78" s="8"/>
      <c r="AC78" s="8"/>
      <c r="AD78" s="8"/>
      <c r="AE78" s="8"/>
      <c r="AF78" s="8"/>
      <c r="AG78" s="8"/>
      <c r="AH78" s="7"/>
      <c r="AI78" s="8"/>
      <c r="AJ78" s="8"/>
      <c r="AK78" s="20"/>
      <c r="AL78" s="7"/>
      <c r="AM78" s="20"/>
    </row>
    <row r="79" spans="1:39" ht="12.75" customHeight="1">
      <c r="A79" s="247"/>
      <c r="B79" s="7"/>
      <c r="C79" s="8"/>
      <c r="D79" s="8"/>
      <c r="E79" s="8"/>
      <c r="F79" s="7"/>
      <c r="G79" s="8"/>
      <c r="H79" s="8"/>
      <c r="I79" s="7"/>
      <c r="J79" s="8"/>
      <c r="K79" s="8"/>
      <c r="L79" s="20"/>
      <c r="M79" s="7"/>
      <c r="N79" s="8"/>
      <c r="O79" s="8"/>
      <c r="P79" s="8"/>
      <c r="Q79" s="8"/>
      <c r="R79" s="30" t="s">
        <v>49</v>
      </c>
      <c r="S79" s="8" t="s">
        <v>369</v>
      </c>
      <c r="T79" s="8"/>
      <c r="U79" s="43" t="s">
        <v>243</v>
      </c>
      <c r="V79" s="296"/>
      <c r="W79" s="296"/>
      <c r="X79" s="296"/>
      <c r="Y79" s="296"/>
      <c r="Z79" s="296"/>
      <c r="AA79" s="296"/>
      <c r="AB79" s="296"/>
      <c r="AC79" s="296"/>
      <c r="AD79" s="296"/>
      <c r="AE79" s="296"/>
      <c r="AF79" s="296"/>
      <c r="AG79" s="45" t="s">
        <v>244</v>
      </c>
      <c r="AH79" s="7"/>
      <c r="AI79" s="8"/>
      <c r="AJ79" s="8"/>
      <c r="AK79" s="20"/>
      <c r="AL79" s="7"/>
      <c r="AM79" s="20"/>
    </row>
    <row r="80" spans="1:39" ht="12.75" customHeight="1">
      <c r="A80" s="247"/>
      <c r="B80" s="7"/>
      <c r="C80" s="8"/>
      <c r="D80" s="8"/>
      <c r="E80" s="8"/>
      <c r="F80" s="7"/>
      <c r="G80" s="8"/>
      <c r="H80" s="8"/>
      <c r="I80" s="7"/>
      <c r="J80" s="8"/>
      <c r="K80" s="8"/>
      <c r="L80" s="20"/>
      <c r="M80" s="7"/>
      <c r="N80" s="8" t="s">
        <v>1050</v>
      </c>
      <c r="O80" s="8"/>
      <c r="P80" s="8"/>
      <c r="Q80" s="8"/>
      <c r="R80" s="30" t="s">
        <v>224</v>
      </c>
      <c r="S80" s="8" t="s">
        <v>67</v>
      </c>
      <c r="T80" s="8"/>
      <c r="U80" s="8"/>
      <c r="V80" s="30" t="s">
        <v>373</v>
      </c>
      <c r="W80" s="8" t="s">
        <v>66</v>
      </c>
      <c r="X80" s="8"/>
      <c r="Y80" s="8"/>
      <c r="Z80" s="30" t="s">
        <v>373</v>
      </c>
      <c r="AA80" s="8" t="s">
        <v>65</v>
      </c>
      <c r="AB80" s="8"/>
      <c r="AC80" s="8"/>
      <c r="AD80" s="8"/>
      <c r="AE80" s="8"/>
      <c r="AF80" s="8"/>
      <c r="AG80" s="8"/>
      <c r="AH80" s="7"/>
      <c r="AI80" s="8"/>
      <c r="AJ80" s="8"/>
      <c r="AK80" s="20"/>
      <c r="AL80" s="7"/>
      <c r="AM80" s="20"/>
    </row>
    <row r="81" spans="1:39" ht="12.75" customHeight="1">
      <c r="A81" s="247"/>
      <c r="B81" s="7"/>
      <c r="C81" s="8"/>
      <c r="D81" s="8"/>
      <c r="E81" s="8"/>
      <c r="F81" s="7"/>
      <c r="G81" s="8"/>
      <c r="H81" s="8"/>
      <c r="I81" s="7"/>
      <c r="J81" s="8"/>
      <c r="K81" s="8"/>
      <c r="L81" s="20"/>
      <c r="M81" s="7"/>
      <c r="N81" s="8"/>
      <c r="O81" s="8"/>
      <c r="P81" s="8"/>
      <c r="Q81" s="8"/>
      <c r="R81" s="30" t="s">
        <v>49</v>
      </c>
      <c r="S81" s="8" t="s">
        <v>369</v>
      </c>
      <c r="T81" s="8"/>
      <c r="U81" s="43" t="s">
        <v>243</v>
      </c>
      <c r="V81" s="296"/>
      <c r="W81" s="296"/>
      <c r="X81" s="296"/>
      <c r="Y81" s="296"/>
      <c r="Z81" s="296"/>
      <c r="AA81" s="296"/>
      <c r="AB81" s="296"/>
      <c r="AC81" s="296"/>
      <c r="AD81" s="296"/>
      <c r="AE81" s="296"/>
      <c r="AF81" s="296"/>
      <c r="AG81" s="45" t="s">
        <v>244</v>
      </c>
      <c r="AH81" s="7"/>
      <c r="AI81" s="8"/>
      <c r="AJ81" s="8"/>
      <c r="AK81" s="20"/>
      <c r="AL81" s="7"/>
      <c r="AM81" s="20"/>
    </row>
    <row r="82" spans="1:39" ht="12.75" customHeight="1">
      <c r="A82" s="247"/>
      <c r="B82" s="7"/>
      <c r="C82" s="8"/>
      <c r="D82" s="8"/>
      <c r="E82" s="8"/>
      <c r="F82" s="7"/>
      <c r="G82" s="8"/>
      <c r="H82" s="8"/>
      <c r="I82" s="7"/>
      <c r="J82" s="8"/>
      <c r="K82" s="8"/>
      <c r="L82" s="20"/>
      <c r="M82" s="7"/>
      <c r="N82" s="8" t="s">
        <v>1100</v>
      </c>
      <c r="O82" s="8"/>
      <c r="P82" s="8"/>
      <c r="Q82" s="8"/>
      <c r="R82" s="30" t="s">
        <v>224</v>
      </c>
      <c r="S82" s="8" t="s">
        <v>67</v>
      </c>
      <c r="T82" s="8"/>
      <c r="U82" s="8"/>
      <c r="V82" s="30" t="s">
        <v>224</v>
      </c>
      <c r="W82" s="8" t="s">
        <v>66</v>
      </c>
      <c r="X82" s="8"/>
      <c r="Y82" s="8"/>
      <c r="Z82" s="30" t="s">
        <v>373</v>
      </c>
      <c r="AA82" s="8" t="s">
        <v>65</v>
      </c>
      <c r="AB82" s="8"/>
      <c r="AC82" s="8"/>
      <c r="AD82" s="8"/>
      <c r="AE82" s="8"/>
      <c r="AF82" s="8"/>
      <c r="AG82" s="8"/>
      <c r="AH82" s="7"/>
      <c r="AI82" s="8"/>
      <c r="AJ82" s="8"/>
      <c r="AK82" s="20"/>
      <c r="AL82" s="7"/>
      <c r="AM82" s="20"/>
    </row>
    <row r="83" spans="1:39" ht="12.75" customHeight="1">
      <c r="A83" s="89"/>
      <c r="B83" s="7"/>
      <c r="C83" s="8"/>
      <c r="D83" s="8"/>
      <c r="E83" s="8"/>
      <c r="F83" s="7"/>
      <c r="G83" s="8"/>
      <c r="H83" s="8"/>
      <c r="I83" s="7"/>
      <c r="J83" s="8"/>
      <c r="K83" s="8"/>
      <c r="L83" s="20"/>
      <c r="M83" s="7"/>
      <c r="N83" s="8"/>
      <c r="O83" s="8"/>
      <c r="P83" s="8"/>
      <c r="Q83" s="8"/>
      <c r="R83" s="30" t="s">
        <v>49</v>
      </c>
      <c r="S83" s="8" t="s">
        <v>369</v>
      </c>
      <c r="T83" s="8"/>
      <c r="U83" s="43" t="s">
        <v>243</v>
      </c>
      <c r="V83" s="296"/>
      <c r="W83" s="296"/>
      <c r="X83" s="296"/>
      <c r="Y83" s="296"/>
      <c r="Z83" s="296"/>
      <c r="AA83" s="296"/>
      <c r="AB83" s="296"/>
      <c r="AC83" s="296"/>
      <c r="AD83" s="296"/>
      <c r="AE83" s="296"/>
      <c r="AF83" s="296"/>
      <c r="AG83" s="45" t="s">
        <v>244</v>
      </c>
      <c r="AH83" s="7"/>
      <c r="AI83" s="8"/>
      <c r="AJ83" s="8"/>
      <c r="AK83" s="20"/>
      <c r="AL83" s="7"/>
      <c r="AM83" s="20"/>
    </row>
    <row r="84" spans="1:39" ht="12.75" customHeight="1">
      <c r="A84" s="89"/>
      <c r="B84" s="7"/>
      <c r="C84" s="8"/>
      <c r="D84" s="8"/>
      <c r="E84" s="8"/>
      <c r="F84" s="7"/>
      <c r="G84" s="8"/>
      <c r="H84" s="8"/>
      <c r="I84" s="7"/>
      <c r="J84" s="8"/>
      <c r="K84" s="8"/>
      <c r="L84" s="20"/>
      <c r="M84" s="7"/>
      <c r="N84" s="8" t="s">
        <v>689</v>
      </c>
      <c r="O84" s="8"/>
      <c r="P84" s="8"/>
      <c r="Q84" s="8"/>
      <c r="R84" s="30" t="s">
        <v>224</v>
      </c>
      <c r="S84" s="8" t="s">
        <v>67</v>
      </c>
      <c r="T84" s="8"/>
      <c r="V84" s="30" t="s">
        <v>373</v>
      </c>
      <c r="W84" s="8" t="s">
        <v>66</v>
      </c>
      <c r="X84" s="8"/>
      <c r="Z84" s="30" t="s">
        <v>373</v>
      </c>
      <c r="AA84" s="8" t="s">
        <v>65</v>
      </c>
      <c r="AB84" s="8"/>
      <c r="AC84" s="8"/>
      <c r="AH84" s="7"/>
      <c r="AI84" s="8"/>
      <c r="AJ84" s="8"/>
      <c r="AK84" s="20"/>
      <c r="AL84" s="7"/>
      <c r="AM84" s="20"/>
    </row>
    <row r="85" spans="1:39" ht="12.75" customHeight="1">
      <c r="A85" s="89"/>
      <c r="B85" s="7"/>
      <c r="C85" s="8"/>
      <c r="D85" s="8"/>
      <c r="E85" s="8"/>
      <c r="F85" s="7"/>
      <c r="G85" s="8"/>
      <c r="H85" s="8"/>
      <c r="I85" s="7"/>
      <c r="J85" s="8"/>
      <c r="K85" s="8"/>
      <c r="L85" s="20"/>
      <c r="M85" s="7"/>
      <c r="N85" s="8"/>
      <c r="O85" s="8"/>
      <c r="P85" s="8"/>
      <c r="Q85" s="8"/>
      <c r="R85" s="30" t="s">
        <v>49</v>
      </c>
      <c r="S85" s="8" t="s">
        <v>369</v>
      </c>
      <c r="T85" s="8"/>
      <c r="U85" s="43" t="s">
        <v>243</v>
      </c>
      <c r="V85" s="296"/>
      <c r="W85" s="296"/>
      <c r="X85" s="296"/>
      <c r="Y85" s="296"/>
      <c r="Z85" s="296"/>
      <c r="AA85" s="296"/>
      <c r="AB85" s="296"/>
      <c r="AC85" s="296"/>
      <c r="AD85" s="296"/>
      <c r="AE85" s="296"/>
      <c r="AF85" s="296"/>
      <c r="AG85" s="45" t="s">
        <v>244</v>
      </c>
      <c r="AH85" s="7"/>
      <c r="AI85" s="8"/>
      <c r="AJ85" s="8"/>
      <c r="AK85" s="20"/>
      <c r="AL85" s="7"/>
      <c r="AM85" s="20"/>
    </row>
    <row r="86" spans="1:39" ht="12.75" customHeight="1">
      <c r="A86" s="89"/>
      <c r="B86" s="7"/>
      <c r="C86" s="8"/>
      <c r="D86" s="8"/>
      <c r="E86" s="8"/>
      <c r="F86" s="7"/>
      <c r="G86" s="8"/>
      <c r="H86" s="8"/>
      <c r="I86" s="7"/>
      <c r="J86" s="8"/>
      <c r="K86" s="8"/>
      <c r="L86" s="20"/>
      <c r="M86" s="7"/>
      <c r="N86" s="8" t="s">
        <v>720</v>
      </c>
      <c r="O86" s="8"/>
      <c r="P86" s="8"/>
      <c r="Q86" s="8"/>
      <c r="R86" s="30" t="s">
        <v>224</v>
      </c>
      <c r="S86" s="8" t="s">
        <v>67</v>
      </c>
      <c r="T86" s="8"/>
      <c r="V86" s="30" t="s">
        <v>373</v>
      </c>
      <c r="W86" s="8" t="s">
        <v>66</v>
      </c>
      <c r="X86" s="8"/>
      <c r="Z86" s="30" t="s">
        <v>373</v>
      </c>
      <c r="AA86" s="8" t="s">
        <v>65</v>
      </c>
      <c r="AB86" s="8"/>
      <c r="AC86" s="8"/>
      <c r="AH86" s="7"/>
      <c r="AI86" s="8"/>
      <c r="AJ86" s="8"/>
      <c r="AK86" s="20"/>
      <c r="AL86" s="7"/>
      <c r="AM86" s="20"/>
    </row>
    <row r="87" spans="1:39" ht="12.75" customHeight="1">
      <c r="A87" s="89"/>
      <c r="B87" s="7"/>
      <c r="C87" s="8"/>
      <c r="D87" s="8"/>
      <c r="E87" s="8"/>
      <c r="F87" s="7"/>
      <c r="G87" s="8"/>
      <c r="H87" s="8"/>
      <c r="I87" s="7"/>
      <c r="J87" s="8"/>
      <c r="K87" s="8"/>
      <c r="L87" s="20"/>
      <c r="M87" s="7"/>
      <c r="N87" s="8"/>
      <c r="O87" s="8"/>
      <c r="P87" s="8"/>
      <c r="Q87" s="8"/>
      <c r="R87" s="30" t="s">
        <v>49</v>
      </c>
      <c r="S87" s="8" t="s">
        <v>369</v>
      </c>
      <c r="T87" s="8"/>
      <c r="U87" s="43" t="s">
        <v>243</v>
      </c>
      <c r="V87" s="296"/>
      <c r="W87" s="296"/>
      <c r="X87" s="296"/>
      <c r="Y87" s="296"/>
      <c r="Z87" s="296"/>
      <c r="AA87" s="296"/>
      <c r="AB87" s="296"/>
      <c r="AC87" s="296"/>
      <c r="AD87" s="296"/>
      <c r="AE87" s="296"/>
      <c r="AF87" s="296"/>
      <c r="AG87" s="45" t="s">
        <v>244</v>
      </c>
      <c r="AH87" s="7"/>
      <c r="AI87" s="8"/>
      <c r="AJ87" s="8"/>
      <c r="AK87" s="20"/>
      <c r="AL87" s="7"/>
      <c r="AM87" s="20"/>
    </row>
    <row r="88" spans="1:39" ht="12.75" customHeight="1">
      <c r="A88" s="89"/>
      <c r="B88" s="7"/>
      <c r="C88" s="8"/>
      <c r="D88" s="8"/>
      <c r="E88" s="8"/>
      <c r="F88" s="7"/>
      <c r="G88" s="8"/>
      <c r="H88" s="8"/>
      <c r="I88" s="7"/>
      <c r="J88" s="8"/>
      <c r="K88" s="8"/>
      <c r="L88" s="20"/>
      <c r="M88" s="7"/>
      <c r="N88" s="296"/>
      <c r="O88" s="296"/>
      <c r="P88" s="296"/>
      <c r="Q88" s="296"/>
      <c r="R88" s="30" t="s">
        <v>224</v>
      </c>
      <c r="S88" s="8" t="s">
        <v>67</v>
      </c>
      <c r="T88" s="8"/>
      <c r="V88" s="30" t="s">
        <v>373</v>
      </c>
      <c r="W88" s="8" t="s">
        <v>66</v>
      </c>
      <c r="X88" s="8"/>
      <c r="Z88" s="30" t="s">
        <v>373</v>
      </c>
      <c r="AA88" s="8" t="s">
        <v>65</v>
      </c>
      <c r="AB88" s="8"/>
      <c r="AC88" s="8"/>
      <c r="AH88" s="7"/>
      <c r="AI88" s="8"/>
      <c r="AJ88" s="8"/>
      <c r="AK88" s="20"/>
      <c r="AL88" s="7"/>
      <c r="AM88" s="20"/>
    </row>
    <row r="89" spans="1:39" ht="12.75" customHeight="1">
      <c r="A89" s="89"/>
      <c r="B89" s="7"/>
      <c r="C89" s="8"/>
      <c r="D89" s="8"/>
      <c r="E89" s="8"/>
      <c r="F89" s="7"/>
      <c r="G89" s="8"/>
      <c r="H89" s="8"/>
      <c r="I89" s="7"/>
      <c r="J89" s="8"/>
      <c r="K89" s="8"/>
      <c r="L89" s="20"/>
      <c r="M89" s="7"/>
      <c r="N89" s="8"/>
      <c r="O89" s="8"/>
      <c r="P89" s="8"/>
      <c r="Q89" s="8"/>
      <c r="R89" s="30" t="s">
        <v>49</v>
      </c>
      <c r="S89" s="8" t="s">
        <v>369</v>
      </c>
      <c r="T89" s="8"/>
      <c r="U89" s="43" t="s">
        <v>243</v>
      </c>
      <c r="V89" s="296"/>
      <c r="W89" s="296"/>
      <c r="X89" s="296"/>
      <c r="Y89" s="296"/>
      <c r="Z89" s="296"/>
      <c r="AA89" s="296"/>
      <c r="AB89" s="296"/>
      <c r="AC89" s="296"/>
      <c r="AD89" s="296"/>
      <c r="AE89" s="296"/>
      <c r="AF89" s="296"/>
      <c r="AG89" s="45" t="s">
        <v>244</v>
      </c>
      <c r="AH89" s="7"/>
      <c r="AI89" s="8"/>
      <c r="AJ89" s="8"/>
      <c r="AK89" s="20"/>
      <c r="AL89" s="7"/>
      <c r="AM89" s="20"/>
    </row>
    <row r="90" spans="1:39" ht="12.75" customHeight="1">
      <c r="A90" s="89"/>
      <c r="B90" s="7"/>
      <c r="C90" s="8"/>
      <c r="D90" s="8"/>
      <c r="E90" s="8"/>
      <c r="F90" s="7"/>
      <c r="G90" s="8"/>
      <c r="H90" s="8"/>
      <c r="I90" s="7"/>
      <c r="J90" s="8"/>
      <c r="K90" s="8"/>
      <c r="L90" s="20"/>
      <c r="M90" s="7"/>
      <c r="N90" s="296"/>
      <c r="O90" s="296"/>
      <c r="P90" s="296"/>
      <c r="Q90" s="296"/>
      <c r="R90" s="30" t="s">
        <v>224</v>
      </c>
      <c r="S90" s="8" t="s">
        <v>67</v>
      </c>
      <c r="T90" s="8"/>
      <c r="V90" s="30" t="s">
        <v>373</v>
      </c>
      <c r="W90" s="8" t="s">
        <v>66</v>
      </c>
      <c r="X90" s="8"/>
      <c r="Z90" s="30" t="s">
        <v>373</v>
      </c>
      <c r="AA90" s="8" t="s">
        <v>65</v>
      </c>
      <c r="AB90" s="8"/>
      <c r="AC90" s="8"/>
      <c r="AH90" s="7"/>
      <c r="AI90" s="8"/>
      <c r="AJ90" s="8"/>
      <c r="AK90" s="20"/>
      <c r="AL90" s="7"/>
      <c r="AM90" s="20"/>
    </row>
    <row r="91" spans="1:39" ht="12.75" customHeight="1">
      <c r="A91" s="89"/>
      <c r="B91" s="7"/>
      <c r="C91" s="8"/>
      <c r="D91" s="8"/>
      <c r="E91" s="8"/>
      <c r="F91" s="7"/>
      <c r="G91" s="8"/>
      <c r="H91" s="8"/>
      <c r="I91" s="7"/>
      <c r="J91" s="8"/>
      <c r="K91" s="8"/>
      <c r="L91" s="8"/>
      <c r="M91" s="52"/>
      <c r="N91" s="47"/>
      <c r="O91" s="47"/>
      <c r="P91" s="47"/>
      <c r="Q91" s="47"/>
      <c r="R91" s="53" t="s">
        <v>49</v>
      </c>
      <c r="S91" s="47" t="s">
        <v>369</v>
      </c>
      <c r="T91" s="47"/>
      <c r="U91" s="55" t="s">
        <v>243</v>
      </c>
      <c r="V91" s="278"/>
      <c r="W91" s="278"/>
      <c r="X91" s="278"/>
      <c r="Y91" s="278"/>
      <c r="Z91" s="278"/>
      <c r="AA91" s="278"/>
      <c r="AB91" s="278"/>
      <c r="AC91" s="278"/>
      <c r="AD91" s="278"/>
      <c r="AE91" s="278"/>
      <c r="AF91" s="278"/>
      <c r="AG91" s="68" t="s">
        <v>244</v>
      </c>
      <c r="AH91" s="8"/>
      <c r="AI91" s="8"/>
      <c r="AJ91" s="8"/>
      <c r="AK91" s="20"/>
      <c r="AL91" s="7"/>
      <c r="AM91" s="20"/>
    </row>
    <row r="92" spans="1:39" ht="12.75" customHeight="1">
      <c r="A92" s="89"/>
      <c r="B92" s="7"/>
      <c r="C92" s="8"/>
      <c r="D92" s="8"/>
      <c r="E92" s="8"/>
      <c r="F92" s="7"/>
      <c r="G92" s="8"/>
      <c r="H92" s="8"/>
      <c r="I92" s="7"/>
      <c r="M92" s="26" t="s">
        <v>378</v>
      </c>
      <c r="N92" s="8" t="s">
        <v>63</v>
      </c>
      <c r="O92" s="8"/>
      <c r="P92" s="8"/>
      <c r="Q92" s="8"/>
      <c r="R92" s="8"/>
      <c r="S92" s="8"/>
      <c r="T92" s="8"/>
      <c r="U92" s="8"/>
      <c r="V92" s="8"/>
      <c r="W92" s="8"/>
      <c r="X92" s="8"/>
      <c r="Y92" s="8"/>
      <c r="Z92" s="8"/>
      <c r="AA92" s="8"/>
      <c r="AB92" s="8"/>
      <c r="AC92" s="8"/>
      <c r="AD92" s="8"/>
      <c r="AE92" s="8"/>
      <c r="AF92" s="8"/>
      <c r="AG92" s="62"/>
      <c r="AJ92" s="8"/>
      <c r="AK92" s="20"/>
      <c r="AL92" s="7"/>
      <c r="AM92" s="20"/>
    </row>
    <row r="93" spans="1:39" ht="12.75" customHeight="1">
      <c r="A93" s="89"/>
      <c r="B93" s="7"/>
      <c r="C93" s="8"/>
      <c r="D93" s="8"/>
      <c r="E93" s="8"/>
      <c r="F93" s="7"/>
      <c r="G93" s="8"/>
      <c r="H93" s="8"/>
      <c r="I93" s="7"/>
      <c r="M93" s="7"/>
      <c r="N93" s="8"/>
      <c r="O93" s="8"/>
      <c r="P93" s="8"/>
      <c r="Q93" s="8"/>
      <c r="R93" s="30" t="s">
        <v>224</v>
      </c>
      <c r="S93" s="8" t="s">
        <v>67</v>
      </c>
      <c r="T93" s="8"/>
      <c r="V93" s="30" t="s">
        <v>373</v>
      </c>
      <c r="W93" s="8" t="s">
        <v>66</v>
      </c>
      <c r="X93" s="8"/>
      <c r="Z93" s="30" t="s">
        <v>373</v>
      </c>
      <c r="AA93" s="8" t="s">
        <v>65</v>
      </c>
      <c r="AB93" s="8"/>
      <c r="AC93" s="8"/>
      <c r="AD93" s="8"/>
      <c r="AE93" s="8"/>
      <c r="AF93" s="8"/>
      <c r="AG93" s="20"/>
      <c r="AJ93" s="8"/>
      <c r="AK93" s="20"/>
      <c r="AL93" s="7"/>
      <c r="AM93" s="20"/>
    </row>
    <row r="94" spans="1:39" ht="12.75" customHeight="1">
      <c r="A94" s="89"/>
      <c r="B94" s="7"/>
      <c r="C94" s="8"/>
      <c r="D94" s="8"/>
      <c r="E94" s="8"/>
      <c r="F94" s="7"/>
      <c r="G94" s="8"/>
      <c r="H94" s="8"/>
      <c r="I94" s="7"/>
      <c r="M94" s="7"/>
      <c r="N94" s="8"/>
      <c r="O94" s="8"/>
      <c r="P94" s="8"/>
      <c r="Q94" s="8"/>
      <c r="R94" s="30" t="s">
        <v>373</v>
      </c>
      <c r="S94" s="8" t="s">
        <v>68</v>
      </c>
      <c r="T94" s="8"/>
      <c r="V94" s="30" t="s">
        <v>373</v>
      </c>
      <c r="W94" s="8" t="s">
        <v>69</v>
      </c>
      <c r="X94" s="8"/>
      <c r="Y94" s="8"/>
      <c r="Z94" s="8"/>
      <c r="AA94" s="8"/>
      <c r="AB94" s="8"/>
      <c r="AC94" s="8"/>
      <c r="AD94" s="8"/>
      <c r="AE94" s="8"/>
      <c r="AF94" s="8"/>
      <c r="AG94" s="20"/>
      <c r="AJ94" s="8"/>
      <c r="AK94" s="20"/>
      <c r="AL94" s="7"/>
      <c r="AM94" s="20"/>
    </row>
    <row r="95" spans="1:39" ht="12.75" customHeight="1">
      <c r="A95" s="89"/>
      <c r="B95" s="7"/>
      <c r="C95" s="8"/>
      <c r="D95" s="8"/>
      <c r="E95" s="8"/>
      <c r="F95" s="7"/>
      <c r="G95" s="8"/>
      <c r="H95" s="8"/>
      <c r="I95" s="7"/>
      <c r="M95" s="52"/>
      <c r="N95" s="47"/>
      <c r="O95" s="47"/>
      <c r="P95" s="47"/>
      <c r="Q95" s="47"/>
      <c r="R95" s="53" t="s">
        <v>49</v>
      </c>
      <c r="S95" s="47" t="s">
        <v>369</v>
      </c>
      <c r="T95" s="47"/>
      <c r="U95" s="55" t="s">
        <v>243</v>
      </c>
      <c r="V95" s="278"/>
      <c r="W95" s="278"/>
      <c r="X95" s="278"/>
      <c r="Y95" s="278"/>
      <c r="Z95" s="278"/>
      <c r="AA95" s="278"/>
      <c r="AB95" s="278"/>
      <c r="AC95" s="278"/>
      <c r="AD95" s="278"/>
      <c r="AE95" s="278"/>
      <c r="AF95" s="278"/>
      <c r="AG95" s="68" t="s">
        <v>244</v>
      </c>
      <c r="AJ95" s="8"/>
      <c r="AK95" s="20"/>
      <c r="AL95" s="7"/>
      <c r="AM95" s="20"/>
    </row>
    <row r="96" spans="1:39" ht="12.75" customHeight="1">
      <c r="A96" s="89"/>
      <c r="B96" s="7"/>
      <c r="C96" s="8"/>
      <c r="D96" s="8"/>
      <c r="E96" s="8"/>
      <c r="F96" s="7"/>
      <c r="G96" s="8"/>
      <c r="H96" s="8"/>
      <c r="I96" s="7"/>
      <c r="M96" s="26" t="s">
        <v>378</v>
      </c>
      <c r="N96" s="8" t="s">
        <v>64</v>
      </c>
      <c r="O96" s="8"/>
      <c r="P96" s="8"/>
      <c r="Q96" s="8"/>
      <c r="R96" s="8"/>
      <c r="S96" s="8"/>
      <c r="T96" s="8"/>
      <c r="U96" s="8"/>
      <c r="V96" s="8"/>
      <c r="W96" s="8"/>
      <c r="X96" s="8"/>
      <c r="Y96" s="8"/>
      <c r="Z96" s="8"/>
      <c r="AA96" s="8"/>
      <c r="AB96" s="8"/>
      <c r="AC96" s="8"/>
      <c r="AD96" s="8"/>
      <c r="AE96" s="8"/>
      <c r="AF96" s="8"/>
      <c r="AG96" s="20"/>
      <c r="AJ96" s="8"/>
      <c r="AK96" s="20"/>
      <c r="AL96" s="7"/>
      <c r="AM96" s="20"/>
    </row>
    <row r="97" spans="1:39" ht="12.75" customHeight="1">
      <c r="A97" s="89"/>
      <c r="B97" s="7"/>
      <c r="C97" s="8"/>
      <c r="D97" s="8"/>
      <c r="E97" s="8"/>
      <c r="F97" s="7"/>
      <c r="G97" s="8"/>
      <c r="H97" s="8"/>
      <c r="I97" s="7"/>
      <c r="M97" s="7"/>
      <c r="N97" s="8"/>
      <c r="O97" s="8"/>
      <c r="P97" s="8"/>
      <c r="Q97" s="8"/>
      <c r="R97" s="30" t="s">
        <v>224</v>
      </c>
      <c r="S97" s="8" t="s">
        <v>67</v>
      </c>
      <c r="T97" s="8"/>
      <c r="V97" s="30" t="s">
        <v>373</v>
      </c>
      <c r="W97" s="8" t="s">
        <v>66</v>
      </c>
      <c r="X97" s="8"/>
      <c r="Z97" s="30" t="s">
        <v>373</v>
      </c>
      <c r="AA97" s="8" t="s">
        <v>65</v>
      </c>
      <c r="AB97" s="8"/>
      <c r="AC97" s="8"/>
      <c r="AD97" s="8"/>
      <c r="AE97" s="8"/>
      <c r="AF97" s="8"/>
      <c r="AG97" s="20"/>
      <c r="AJ97" s="8"/>
      <c r="AK97" s="20"/>
      <c r="AL97" s="7"/>
      <c r="AM97" s="20"/>
    </row>
    <row r="98" spans="1:39" ht="12.75" customHeight="1">
      <c r="A98" s="89"/>
      <c r="B98" s="7"/>
      <c r="C98" s="8"/>
      <c r="D98" s="8"/>
      <c r="E98" s="8"/>
      <c r="F98" s="7"/>
      <c r="G98" s="8"/>
      <c r="H98" s="8"/>
      <c r="I98" s="7"/>
      <c r="M98" s="7"/>
      <c r="N98" s="8"/>
      <c r="O98" s="8"/>
      <c r="P98" s="8"/>
      <c r="Q98" s="8"/>
      <c r="R98" s="30" t="s">
        <v>373</v>
      </c>
      <c r="S98" s="8" t="s">
        <v>68</v>
      </c>
      <c r="T98" s="8"/>
      <c r="V98" s="30" t="s">
        <v>373</v>
      </c>
      <c r="W98" s="8" t="s">
        <v>69</v>
      </c>
      <c r="X98" s="8"/>
      <c r="Y98" s="8"/>
      <c r="Z98" s="8"/>
      <c r="AA98" s="8"/>
      <c r="AB98" s="8"/>
      <c r="AC98" s="8"/>
      <c r="AD98" s="8"/>
      <c r="AE98" s="8"/>
      <c r="AF98" s="8"/>
      <c r="AG98" s="20"/>
      <c r="AJ98" s="8"/>
      <c r="AK98" s="20"/>
      <c r="AL98" s="7"/>
      <c r="AM98" s="20"/>
    </row>
    <row r="99" spans="1:39" ht="12.75" customHeight="1">
      <c r="A99" s="89"/>
      <c r="B99" s="7"/>
      <c r="C99" s="8"/>
      <c r="D99" s="8"/>
      <c r="E99" s="8"/>
      <c r="F99" s="7"/>
      <c r="G99" s="8"/>
      <c r="H99" s="8"/>
      <c r="I99" s="7"/>
      <c r="M99" s="52"/>
      <c r="N99" s="47"/>
      <c r="O99" s="47"/>
      <c r="P99" s="47"/>
      <c r="Q99" s="47"/>
      <c r="R99" s="53" t="s">
        <v>49</v>
      </c>
      <c r="S99" s="47" t="s">
        <v>369</v>
      </c>
      <c r="T99" s="47"/>
      <c r="U99" s="55" t="s">
        <v>243</v>
      </c>
      <c r="V99" s="278"/>
      <c r="W99" s="278"/>
      <c r="X99" s="278"/>
      <c r="Y99" s="278"/>
      <c r="Z99" s="278"/>
      <c r="AA99" s="278"/>
      <c r="AB99" s="278"/>
      <c r="AC99" s="278"/>
      <c r="AD99" s="278"/>
      <c r="AE99" s="278"/>
      <c r="AF99" s="278"/>
      <c r="AG99" s="68" t="s">
        <v>244</v>
      </c>
      <c r="AJ99" s="8"/>
      <c r="AK99" s="20"/>
      <c r="AL99" s="7"/>
      <c r="AM99" s="20"/>
    </row>
    <row r="100" spans="1:39" ht="12.75" customHeight="1">
      <c r="A100" s="89"/>
      <c r="B100" s="7"/>
      <c r="C100" s="8"/>
      <c r="D100" s="8"/>
      <c r="E100" s="8"/>
      <c r="F100" s="7"/>
      <c r="G100" s="8"/>
      <c r="H100" s="8"/>
      <c r="I100" s="7"/>
      <c r="M100" s="26" t="s">
        <v>378</v>
      </c>
      <c r="N100" s="8" t="s">
        <v>690</v>
      </c>
      <c r="O100" s="8"/>
      <c r="P100" s="8"/>
      <c r="Q100" s="8"/>
      <c r="R100" s="8"/>
      <c r="S100" s="8"/>
      <c r="T100" s="8"/>
      <c r="U100" s="8"/>
      <c r="V100" s="8"/>
      <c r="W100" s="8"/>
      <c r="X100" s="8"/>
      <c r="Y100" s="8"/>
      <c r="Z100" s="8"/>
      <c r="AA100" s="8"/>
      <c r="AB100" s="8"/>
      <c r="AC100" s="8"/>
      <c r="AD100" s="8"/>
      <c r="AE100" s="8"/>
      <c r="AF100" s="8"/>
      <c r="AG100" s="20"/>
      <c r="AJ100" s="8"/>
      <c r="AK100" s="20"/>
      <c r="AL100" s="7"/>
      <c r="AM100" s="20"/>
    </row>
    <row r="101" spans="1:39" ht="12.75" customHeight="1">
      <c r="A101" s="89"/>
      <c r="B101" s="7"/>
      <c r="C101" s="8"/>
      <c r="D101" s="8"/>
      <c r="E101" s="8"/>
      <c r="F101" s="7"/>
      <c r="G101" s="8"/>
      <c r="H101" s="8"/>
      <c r="I101" s="7"/>
      <c r="M101" s="7"/>
      <c r="N101" s="8"/>
      <c r="O101" s="8"/>
      <c r="P101" s="8"/>
      <c r="Q101" s="8"/>
      <c r="R101" s="30" t="s">
        <v>224</v>
      </c>
      <c r="S101" s="8" t="s">
        <v>67</v>
      </c>
      <c r="T101" s="8"/>
      <c r="V101" s="30" t="s">
        <v>373</v>
      </c>
      <c r="W101" s="8" t="s">
        <v>66</v>
      </c>
      <c r="X101" s="8"/>
      <c r="Z101" s="30" t="s">
        <v>373</v>
      </c>
      <c r="AA101" s="8" t="s">
        <v>65</v>
      </c>
      <c r="AB101" s="8"/>
      <c r="AC101" s="8"/>
      <c r="AD101" s="8"/>
      <c r="AE101" s="8"/>
      <c r="AF101" s="8"/>
      <c r="AG101" s="20"/>
      <c r="AJ101" s="8"/>
      <c r="AK101" s="20"/>
      <c r="AL101" s="7"/>
      <c r="AM101" s="20"/>
    </row>
    <row r="102" spans="1:39" ht="12.75" customHeight="1">
      <c r="A102" s="89"/>
      <c r="B102" s="7"/>
      <c r="C102" s="8"/>
      <c r="D102" s="8"/>
      <c r="E102" s="8"/>
      <c r="F102" s="7"/>
      <c r="G102" s="8"/>
      <c r="H102" s="8"/>
      <c r="I102" s="7"/>
      <c r="M102" s="7"/>
      <c r="N102" s="8"/>
      <c r="O102" s="8"/>
      <c r="P102" s="8"/>
      <c r="Q102" s="8"/>
      <c r="R102" s="30" t="s">
        <v>373</v>
      </c>
      <c r="S102" s="8" t="s">
        <v>68</v>
      </c>
      <c r="T102" s="8"/>
      <c r="V102" s="30" t="s">
        <v>373</v>
      </c>
      <c r="W102" s="8" t="s">
        <v>69</v>
      </c>
      <c r="X102" s="8"/>
      <c r="Y102" s="8"/>
      <c r="Z102" s="8"/>
      <c r="AA102" s="8"/>
      <c r="AB102" s="8"/>
      <c r="AC102" s="8"/>
      <c r="AD102" s="8"/>
      <c r="AE102" s="8"/>
      <c r="AF102" s="8"/>
      <c r="AG102" s="20"/>
      <c r="AJ102" s="8"/>
      <c r="AK102" s="20"/>
      <c r="AL102" s="7"/>
      <c r="AM102" s="20"/>
    </row>
    <row r="103" spans="1:39" ht="12.75" customHeight="1">
      <c r="A103" s="89"/>
      <c r="B103" s="7"/>
      <c r="C103" s="8"/>
      <c r="D103" s="8"/>
      <c r="E103" s="8"/>
      <c r="F103" s="7"/>
      <c r="G103" s="8"/>
      <c r="H103" s="8"/>
      <c r="I103" s="7"/>
      <c r="M103" s="7"/>
      <c r="N103" s="8"/>
      <c r="O103" s="8"/>
      <c r="P103" s="8"/>
      <c r="Q103" s="8"/>
      <c r="R103" s="30" t="s">
        <v>49</v>
      </c>
      <c r="S103" s="8" t="s">
        <v>369</v>
      </c>
      <c r="T103" s="8"/>
      <c r="U103" s="43" t="s">
        <v>243</v>
      </c>
      <c r="V103" s="296"/>
      <c r="W103" s="296"/>
      <c r="X103" s="296"/>
      <c r="Y103" s="296"/>
      <c r="Z103" s="296"/>
      <c r="AA103" s="296"/>
      <c r="AB103" s="296"/>
      <c r="AC103" s="296"/>
      <c r="AD103" s="296"/>
      <c r="AE103" s="296"/>
      <c r="AF103" s="296"/>
      <c r="AG103" s="45" t="s">
        <v>244</v>
      </c>
      <c r="AJ103" s="8"/>
      <c r="AK103" s="20"/>
      <c r="AL103" s="7"/>
      <c r="AM103" s="20"/>
    </row>
    <row r="104" spans="1:39" ht="12.75" customHeight="1">
      <c r="A104" s="90"/>
      <c r="B104" s="9"/>
      <c r="C104" s="10"/>
      <c r="D104" s="10"/>
      <c r="E104" s="10"/>
      <c r="F104" s="9"/>
      <c r="G104" s="10"/>
      <c r="H104" s="10"/>
      <c r="I104" s="9"/>
      <c r="J104" s="10"/>
      <c r="K104" s="10"/>
      <c r="L104" s="21"/>
      <c r="M104" s="22" t="s">
        <v>729</v>
      </c>
      <c r="N104" s="10" t="s">
        <v>730</v>
      </c>
      <c r="O104" s="10"/>
      <c r="P104" s="10"/>
      <c r="Q104" s="10"/>
      <c r="R104" s="10"/>
      <c r="S104" s="10"/>
      <c r="T104" s="10"/>
      <c r="U104" s="10"/>
      <c r="V104" s="10"/>
      <c r="W104" s="10"/>
      <c r="X104" s="10"/>
      <c r="Y104" s="10"/>
      <c r="Z104" s="10"/>
      <c r="AA104" s="10"/>
      <c r="AB104" s="10"/>
      <c r="AC104" s="10"/>
      <c r="AD104" s="10"/>
      <c r="AE104" s="10"/>
      <c r="AF104" s="10"/>
      <c r="AG104" s="21"/>
      <c r="AH104" s="9"/>
      <c r="AI104" s="10"/>
      <c r="AJ104" s="10"/>
      <c r="AK104" s="21"/>
      <c r="AL104" s="9"/>
      <c r="AM104" s="21"/>
    </row>
  </sheetData>
  <sheetProtection password="EE63" sheet="1" objects="1" scenarios="1"/>
  <mergeCells count="83">
    <mergeCell ref="N90:Q90"/>
    <mergeCell ref="V83:AF83"/>
    <mergeCell ref="V85:AF85"/>
    <mergeCell ref="V103:AF103"/>
    <mergeCell ref="V91:AF91"/>
    <mergeCell ref="V95:AF95"/>
    <mergeCell ref="V99:AF99"/>
    <mergeCell ref="N88:Q88"/>
    <mergeCell ref="V89:AF89"/>
    <mergeCell ref="V87:AF87"/>
    <mergeCell ref="V79:AF79"/>
    <mergeCell ref="V81:AF81"/>
    <mergeCell ref="AI48:AK48"/>
    <mergeCell ref="AI49:AK49"/>
    <mergeCell ref="AI50:AK50"/>
    <mergeCell ref="AI51:AK51"/>
    <mergeCell ref="V76:AF76"/>
    <mergeCell ref="AI47:AK47"/>
    <mergeCell ref="AL47:AM49"/>
    <mergeCell ref="V66:AF66"/>
    <mergeCell ref="V68:AF68"/>
    <mergeCell ref="V59:AF59"/>
    <mergeCell ref="AI52:AK52"/>
    <mergeCell ref="AI53:AK53"/>
    <mergeCell ref="I47:L48"/>
    <mergeCell ref="A47:A82"/>
    <mergeCell ref="V49:AF49"/>
    <mergeCell ref="V51:AF51"/>
    <mergeCell ref="V53:AF53"/>
    <mergeCell ref="V55:AF55"/>
    <mergeCell ref="V57:AF57"/>
    <mergeCell ref="V64:AF64"/>
    <mergeCell ref="V70:AF70"/>
    <mergeCell ref="V72:AF72"/>
    <mergeCell ref="AI12:AK12"/>
    <mergeCell ref="AL12:AM14"/>
    <mergeCell ref="I29:L31"/>
    <mergeCell ref="R31:AF31"/>
    <mergeCell ref="AI13:AK13"/>
    <mergeCell ref="AI15:AK15"/>
    <mergeCell ref="I17:L18"/>
    <mergeCell ref="AI18:AK18"/>
    <mergeCell ref="AI17:AK17"/>
    <mergeCell ref="AI14:AK14"/>
    <mergeCell ref="I6:AM6"/>
    <mergeCell ref="B10:E11"/>
    <mergeCell ref="F10:H11"/>
    <mergeCell ref="AH11:AK11"/>
    <mergeCell ref="I4:AM4"/>
    <mergeCell ref="I5:AM5"/>
    <mergeCell ref="F22:H23"/>
    <mergeCell ref="AI16:AK16"/>
    <mergeCell ref="AL10:AM10"/>
    <mergeCell ref="I11:L11"/>
    <mergeCell ref="M11:AG11"/>
    <mergeCell ref="AL11:AM11"/>
    <mergeCell ref="I10:AK10"/>
    <mergeCell ref="I12:L13"/>
    <mergeCell ref="AD43:AF43"/>
    <mergeCell ref="B13:E14"/>
    <mergeCell ref="F47:H48"/>
    <mergeCell ref="I37:L38"/>
    <mergeCell ref="Y39:AF39"/>
    <mergeCell ref="F29:H31"/>
    <mergeCell ref="B48:E49"/>
    <mergeCell ref="F37:H38"/>
    <mergeCell ref="I22:L24"/>
    <mergeCell ref="Y34:AF34"/>
    <mergeCell ref="A12:A31"/>
    <mergeCell ref="Y36:AF36"/>
    <mergeCell ref="AD41:AF41"/>
    <mergeCell ref="AD42:AF42"/>
    <mergeCell ref="N75:Q75"/>
    <mergeCell ref="N46:Q46"/>
    <mergeCell ref="N58:Q58"/>
    <mergeCell ref="N60:Q60"/>
    <mergeCell ref="AD44:AF44"/>
    <mergeCell ref="AD46:AF46"/>
    <mergeCell ref="N73:Q73"/>
    <mergeCell ref="V74:AF74"/>
    <mergeCell ref="V61:AF61"/>
    <mergeCell ref="N45:Q45"/>
    <mergeCell ref="AD45:AF45"/>
  </mergeCells>
  <dataValidations count="2">
    <dataValidation type="list" allowBlank="1" sqref="U23:U26 Y26 Y16 U18:U21 M27:M28 N30:N31 Q13:Q16 Q23:Q26 Q18:Q21 U38:U39 N38:N39 Z97 U13:U16 Y21 U33:U36 V56 V71 Z60 V63 Z71 V97:V98 R93:R95 M104 Y35 Y33 R101:R103 V48 Z56 Z48 Z63 V50 Z50 V65 Z54 Z65 Z69 Z67 V67 Z52 V52 V54 V58 Z58 V69 V75 Z75 V86 Z73 V78 Z86 Z78 V80 Z80 Z84 Z82 V82 V84 V90 Z90 Z93 V93:V94 R97:R99 Z101 V101:V102 V88 R48:R61 V60 R63:R76 V73 R78:R91 Z88 Z41:Z46 V41:V46 R41:R46">
      <formula1>"□,■"</formula1>
    </dataValidation>
    <dataValidation type="list" allowBlank="1" showInputMessage="1" sqref="AH12:AH18 AH47:AH53">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dimension ref="A1:AQ28"/>
  <sheetViews>
    <sheetView showGridLines="0" workbookViewId="0" topLeftCell="A1">
      <selection activeCell="A1" sqref="A1"/>
    </sheetView>
  </sheetViews>
  <sheetFormatPr defaultColWidth="9.00390625" defaultRowHeight="12.75" customHeight="1"/>
  <cols>
    <col min="1" max="16384" width="2.50390625" style="1" customWidth="1"/>
  </cols>
  <sheetData>
    <row r="1" s="2" customFormat="1" ht="12.75" customHeight="1">
      <c r="AM1" s="4" t="s">
        <v>1120</v>
      </c>
    </row>
    <row r="2" s="2" customFormat="1" ht="12.75" customHeight="1">
      <c r="AM2" s="3"/>
    </row>
    <row r="3" spans="1:39" s="2" customFormat="1" ht="12.75" customHeight="1">
      <c r="A3" s="151" t="s">
        <v>278</v>
      </c>
      <c r="AM3" s="4"/>
    </row>
    <row r="4" spans="1:39" ht="12.75" customHeight="1">
      <c r="A4" s="5" t="s">
        <v>812</v>
      </c>
      <c r="B4" s="6"/>
      <c r="C4" s="6"/>
      <c r="D4" s="6"/>
      <c r="E4" s="6"/>
      <c r="F4" s="6"/>
      <c r="G4" s="6"/>
      <c r="H4" s="36"/>
      <c r="I4" s="314"/>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row>
    <row r="5" spans="1:39" ht="12.75" customHeight="1">
      <c r="A5" s="7"/>
      <c r="B5" s="8"/>
      <c r="C5" s="8"/>
      <c r="D5" s="8"/>
      <c r="E5" s="8"/>
      <c r="F5" s="8"/>
      <c r="G5" s="8"/>
      <c r="H5" s="20"/>
      <c r="I5" s="281"/>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39" ht="12.75" customHeight="1">
      <c r="A6" s="9"/>
      <c r="B6" s="10"/>
      <c r="C6" s="10"/>
      <c r="D6" s="10"/>
      <c r="E6" s="10"/>
      <c r="F6" s="10"/>
      <c r="G6" s="10"/>
      <c r="H6" s="10"/>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79"/>
    </row>
    <row r="8" ht="12.75" customHeight="1">
      <c r="A8" s="1" t="s">
        <v>225</v>
      </c>
    </row>
    <row r="9" ht="12.75" customHeight="1">
      <c r="A9" s="11" t="s">
        <v>226</v>
      </c>
    </row>
    <row r="10" spans="1:39" ht="12.75" customHeight="1">
      <c r="A10" s="12"/>
      <c r="B10" s="307" t="s">
        <v>807</v>
      </c>
      <c r="C10" s="308"/>
      <c r="D10" s="308"/>
      <c r="E10" s="309"/>
      <c r="F10" s="313" t="s">
        <v>227</v>
      </c>
      <c r="G10" s="308"/>
      <c r="H10" s="309"/>
      <c r="I10" s="280" t="s">
        <v>808</v>
      </c>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1"/>
      <c r="AL10" s="272" t="s">
        <v>228</v>
      </c>
      <c r="AM10" s="273"/>
    </row>
    <row r="11" spans="1:39" ht="12.75" customHeight="1">
      <c r="A11" s="152"/>
      <c r="B11" s="310"/>
      <c r="C11" s="311"/>
      <c r="D11" s="311"/>
      <c r="E11" s="312"/>
      <c r="F11" s="310"/>
      <c r="G11" s="311"/>
      <c r="H11" s="312"/>
      <c r="I11" s="280" t="s">
        <v>229</v>
      </c>
      <c r="J11" s="270"/>
      <c r="K11" s="270"/>
      <c r="L11" s="271"/>
      <c r="M11" s="280" t="s">
        <v>292</v>
      </c>
      <c r="N11" s="270"/>
      <c r="O11" s="270"/>
      <c r="P11" s="270"/>
      <c r="Q11" s="270"/>
      <c r="R11" s="270"/>
      <c r="S11" s="270"/>
      <c r="T11" s="270"/>
      <c r="U11" s="270"/>
      <c r="V11" s="270"/>
      <c r="W11" s="270"/>
      <c r="X11" s="270"/>
      <c r="Y11" s="270"/>
      <c r="Z11" s="270"/>
      <c r="AA11" s="270"/>
      <c r="AB11" s="270"/>
      <c r="AC11" s="270"/>
      <c r="AD11" s="270"/>
      <c r="AE11" s="270"/>
      <c r="AF11" s="270"/>
      <c r="AG11" s="270"/>
      <c r="AH11" s="303" t="s">
        <v>57</v>
      </c>
      <c r="AI11" s="304"/>
      <c r="AJ11" s="304"/>
      <c r="AK11" s="305"/>
      <c r="AL11" s="274" t="s">
        <v>809</v>
      </c>
      <c r="AM11" s="275"/>
    </row>
    <row r="12" spans="1:39" ht="12.75" customHeight="1">
      <c r="A12" s="247" t="s">
        <v>682</v>
      </c>
      <c r="B12" s="67" t="s">
        <v>731</v>
      </c>
      <c r="C12" s="8"/>
      <c r="D12" s="8"/>
      <c r="E12" s="20"/>
      <c r="F12" s="7" t="s">
        <v>732</v>
      </c>
      <c r="G12" s="8"/>
      <c r="H12" s="8"/>
      <c r="I12" s="7" t="s">
        <v>733</v>
      </c>
      <c r="J12" s="8"/>
      <c r="K12" s="8"/>
      <c r="L12" s="8"/>
      <c r="M12" s="26" t="s">
        <v>383</v>
      </c>
      <c r="N12" s="8" t="s">
        <v>733</v>
      </c>
      <c r="O12" s="8"/>
      <c r="P12" s="8"/>
      <c r="Q12" s="8"/>
      <c r="R12" s="39"/>
      <c r="S12" s="39"/>
      <c r="T12" s="39" t="s">
        <v>984</v>
      </c>
      <c r="U12" s="8"/>
      <c r="V12" s="8"/>
      <c r="W12" s="8"/>
      <c r="X12" s="8"/>
      <c r="Y12" s="8"/>
      <c r="Z12" s="8"/>
      <c r="AA12" s="8"/>
      <c r="AB12" s="8"/>
      <c r="AC12" s="8"/>
      <c r="AD12" s="8"/>
      <c r="AE12" s="8"/>
      <c r="AF12" s="8"/>
      <c r="AG12" s="20"/>
      <c r="AH12" s="17" t="s">
        <v>501</v>
      </c>
      <c r="AI12" s="296"/>
      <c r="AJ12" s="296"/>
      <c r="AK12" s="297"/>
      <c r="AL12" s="294" t="s">
        <v>382</v>
      </c>
      <c r="AM12" s="295"/>
    </row>
    <row r="13" spans="1:39" ht="12.75" customHeight="1">
      <c r="A13" s="247"/>
      <c r="B13" s="7" t="s">
        <v>734</v>
      </c>
      <c r="C13" s="8"/>
      <c r="D13" s="8"/>
      <c r="E13" s="20"/>
      <c r="F13" s="7"/>
      <c r="G13" s="8"/>
      <c r="H13" s="8"/>
      <c r="I13" s="7"/>
      <c r="J13" s="8"/>
      <c r="K13" s="8"/>
      <c r="L13" s="8"/>
      <c r="M13" s="7"/>
      <c r="O13" s="43" t="s">
        <v>735</v>
      </c>
      <c r="P13" s="296"/>
      <c r="Q13" s="296"/>
      <c r="R13" s="296"/>
      <c r="S13" s="296"/>
      <c r="T13" s="296"/>
      <c r="U13" s="296"/>
      <c r="V13" s="296"/>
      <c r="W13" s="296"/>
      <c r="X13" s="296"/>
      <c r="Y13" s="296"/>
      <c r="Z13" s="296"/>
      <c r="AA13" s="296"/>
      <c r="AB13" s="296"/>
      <c r="AC13" s="296"/>
      <c r="AD13" s="252" t="s">
        <v>736</v>
      </c>
      <c r="AE13" s="252"/>
      <c r="AF13" s="252"/>
      <c r="AG13" s="43" t="s">
        <v>737</v>
      </c>
      <c r="AH13" s="17" t="s">
        <v>501</v>
      </c>
      <c r="AI13" s="296"/>
      <c r="AJ13" s="296"/>
      <c r="AK13" s="297"/>
      <c r="AL13" s="294"/>
      <c r="AM13" s="295"/>
    </row>
    <row r="14" spans="1:43" ht="12.75" customHeight="1">
      <c r="A14" s="247"/>
      <c r="B14" s="7" t="s">
        <v>738</v>
      </c>
      <c r="C14" s="8"/>
      <c r="D14" s="8"/>
      <c r="E14" s="20"/>
      <c r="F14" s="7"/>
      <c r="G14" s="8"/>
      <c r="H14" s="8"/>
      <c r="I14" s="254" t="s">
        <v>985</v>
      </c>
      <c r="J14" s="255"/>
      <c r="K14" s="255"/>
      <c r="L14" s="255"/>
      <c r="M14" s="26"/>
      <c r="N14" s="8" t="s">
        <v>73</v>
      </c>
      <c r="O14" s="8"/>
      <c r="AA14" s="8"/>
      <c r="AB14" s="8"/>
      <c r="AC14" s="8"/>
      <c r="AH14" s="17" t="s">
        <v>501</v>
      </c>
      <c r="AI14" s="296"/>
      <c r="AJ14" s="296"/>
      <c r="AK14" s="297"/>
      <c r="AL14" s="294"/>
      <c r="AM14" s="295"/>
      <c r="AN14" s="8"/>
      <c r="AO14" s="8"/>
      <c r="AP14" s="8"/>
      <c r="AQ14" s="8"/>
    </row>
    <row r="15" spans="1:43" ht="12.75" customHeight="1">
      <c r="A15" s="247"/>
      <c r="B15" s="7"/>
      <c r="C15" s="8"/>
      <c r="D15" s="8"/>
      <c r="E15" s="20"/>
      <c r="F15" s="7"/>
      <c r="G15" s="8"/>
      <c r="H15" s="8"/>
      <c r="I15" s="254"/>
      <c r="J15" s="255"/>
      <c r="K15" s="255"/>
      <c r="L15" s="255"/>
      <c r="M15" s="7"/>
      <c r="N15" s="30" t="s">
        <v>745</v>
      </c>
      <c r="O15" s="8" t="s">
        <v>70</v>
      </c>
      <c r="P15" s="8"/>
      <c r="Q15" s="8"/>
      <c r="R15" s="8"/>
      <c r="S15" s="8"/>
      <c r="T15" s="8"/>
      <c r="U15" s="8"/>
      <c r="V15" s="8"/>
      <c r="W15" s="8"/>
      <c r="X15" s="8"/>
      <c r="Y15" s="8"/>
      <c r="Z15" s="8"/>
      <c r="AA15" s="8"/>
      <c r="AB15" s="8"/>
      <c r="AC15" s="8"/>
      <c r="AD15" s="8"/>
      <c r="AE15" s="8"/>
      <c r="AF15" s="8"/>
      <c r="AG15" s="20"/>
      <c r="AH15" s="17" t="s">
        <v>501</v>
      </c>
      <c r="AI15" s="296"/>
      <c r="AJ15" s="296"/>
      <c r="AK15" s="297"/>
      <c r="AL15" s="13"/>
      <c r="AM15" s="14"/>
      <c r="AN15" s="8"/>
      <c r="AO15" s="8"/>
      <c r="AP15" s="8"/>
      <c r="AQ15" s="8"/>
    </row>
    <row r="16" spans="1:43" ht="12.75" customHeight="1">
      <c r="A16" s="247"/>
      <c r="B16" s="17" t="s">
        <v>224</v>
      </c>
      <c r="C16" s="8" t="s">
        <v>396</v>
      </c>
      <c r="D16" s="8"/>
      <c r="E16" s="20"/>
      <c r="F16" s="7"/>
      <c r="G16" s="8"/>
      <c r="H16" s="8"/>
      <c r="I16" s="91"/>
      <c r="J16" s="92"/>
      <c r="K16" s="92"/>
      <c r="L16" s="92"/>
      <c r="M16" s="7"/>
      <c r="N16" s="30" t="s">
        <v>745</v>
      </c>
      <c r="O16" s="8" t="s">
        <v>71</v>
      </c>
      <c r="P16" s="8"/>
      <c r="AH16" s="17" t="s">
        <v>501</v>
      </c>
      <c r="AI16" s="296"/>
      <c r="AJ16" s="296"/>
      <c r="AK16" s="297"/>
      <c r="AL16" s="13"/>
      <c r="AM16" s="14"/>
      <c r="AN16" s="8"/>
      <c r="AO16" s="8"/>
      <c r="AP16" s="8"/>
      <c r="AQ16" s="8"/>
    </row>
    <row r="17" spans="1:43" ht="12.75" customHeight="1">
      <c r="A17" s="247"/>
      <c r="C17" s="8"/>
      <c r="D17" s="8"/>
      <c r="E17" s="20"/>
      <c r="F17" s="7"/>
      <c r="G17" s="8"/>
      <c r="H17" s="8"/>
      <c r="I17" s="91"/>
      <c r="J17" s="92"/>
      <c r="K17" s="92"/>
      <c r="L17" s="92"/>
      <c r="M17" s="7"/>
      <c r="O17" s="1" t="s">
        <v>74</v>
      </c>
      <c r="AH17" s="17" t="s">
        <v>501</v>
      </c>
      <c r="AI17" s="296"/>
      <c r="AJ17" s="296"/>
      <c r="AK17" s="297"/>
      <c r="AL17" s="13"/>
      <c r="AM17" s="14"/>
      <c r="AN17" s="8"/>
      <c r="AO17" s="8"/>
      <c r="AP17" s="8"/>
      <c r="AQ17" s="8"/>
    </row>
    <row r="18" spans="1:43" ht="12.75" customHeight="1">
      <c r="A18" s="247"/>
      <c r="C18" s="8"/>
      <c r="D18" s="8"/>
      <c r="E18" s="20"/>
      <c r="F18" s="7"/>
      <c r="G18" s="8"/>
      <c r="H18" s="8"/>
      <c r="I18" s="91"/>
      <c r="J18" s="92"/>
      <c r="K18" s="92"/>
      <c r="L18" s="92"/>
      <c r="M18" s="7"/>
      <c r="O18" s="43" t="s">
        <v>735</v>
      </c>
      <c r="P18" s="296"/>
      <c r="Q18" s="296"/>
      <c r="R18" s="296"/>
      <c r="S18" s="296"/>
      <c r="T18" s="296"/>
      <c r="U18" s="296"/>
      <c r="V18" s="296"/>
      <c r="W18" s="296"/>
      <c r="X18" s="296"/>
      <c r="Y18" s="296"/>
      <c r="Z18" s="296"/>
      <c r="AA18" s="296"/>
      <c r="AB18" s="296"/>
      <c r="AC18" s="296"/>
      <c r="AD18" s="252" t="s">
        <v>736</v>
      </c>
      <c r="AE18" s="252"/>
      <c r="AF18" s="252"/>
      <c r="AG18" s="43" t="s">
        <v>737</v>
      </c>
      <c r="AH18" s="17" t="s">
        <v>501</v>
      </c>
      <c r="AI18" s="296"/>
      <c r="AJ18" s="296"/>
      <c r="AK18" s="297"/>
      <c r="AL18" s="13"/>
      <c r="AM18" s="14"/>
      <c r="AN18" s="8"/>
      <c r="AO18" s="8"/>
      <c r="AP18" s="8"/>
      <c r="AQ18" s="8"/>
    </row>
    <row r="19" spans="1:43" ht="12.75" customHeight="1">
      <c r="A19" s="247"/>
      <c r="D19" s="8"/>
      <c r="E19" s="20"/>
      <c r="F19" s="7"/>
      <c r="G19" s="8"/>
      <c r="H19" s="8"/>
      <c r="I19" s="7"/>
      <c r="J19" s="8"/>
      <c r="K19" s="8"/>
      <c r="L19" s="8"/>
      <c r="M19" s="7"/>
      <c r="N19" s="8"/>
      <c r="O19" s="95" t="s">
        <v>72</v>
      </c>
      <c r="P19" s="8"/>
      <c r="Q19" s="8"/>
      <c r="R19" s="8"/>
      <c r="AH19" s="34"/>
      <c r="AI19" s="27"/>
      <c r="AJ19" s="27"/>
      <c r="AK19" s="28"/>
      <c r="AL19" s="13"/>
      <c r="AM19" s="14"/>
      <c r="AN19" s="8"/>
      <c r="AO19" s="8"/>
      <c r="AP19" s="8"/>
      <c r="AQ19" s="8"/>
    </row>
    <row r="20" spans="1:43" ht="12.75" customHeight="1">
      <c r="A20" s="247"/>
      <c r="D20" s="8"/>
      <c r="E20" s="20"/>
      <c r="F20" s="7"/>
      <c r="G20" s="8"/>
      <c r="H20" s="8"/>
      <c r="I20" s="9"/>
      <c r="J20" s="10"/>
      <c r="K20" s="10"/>
      <c r="L20" s="10"/>
      <c r="M20" s="9"/>
      <c r="N20" s="10"/>
      <c r="O20" s="43" t="s">
        <v>735</v>
      </c>
      <c r="P20" s="30" t="s">
        <v>407</v>
      </c>
      <c r="Q20" s="8" t="s">
        <v>740</v>
      </c>
      <c r="R20" s="10"/>
      <c r="S20" s="30" t="s">
        <v>224</v>
      </c>
      <c r="T20" s="8" t="s">
        <v>741</v>
      </c>
      <c r="W20" s="30" t="s">
        <v>373</v>
      </c>
      <c r="X20" s="8" t="s">
        <v>369</v>
      </c>
      <c r="Z20" s="58" t="s">
        <v>751</v>
      </c>
      <c r="AA20" s="298"/>
      <c r="AB20" s="298"/>
      <c r="AC20" s="298"/>
      <c r="AD20" s="298"/>
      <c r="AE20" s="298"/>
      <c r="AF20" s="43" t="s">
        <v>752</v>
      </c>
      <c r="AG20" s="45" t="s">
        <v>737</v>
      </c>
      <c r="AH20" s="34"/>
      <c r="AI20" s="27"/>
      <c r="AJ20" s="27"/>
      <c r="AK20" s="28"/>
      <c r="AL20" s="13"/>
      <c r="AM20" s="14"/>
      <c r="AN20" s="8"/>
      <c r="AO20" s="8"/>
      <c r="AP20" s="8"/>
      <c r="AQ20" s="8"/>
    </row>
    <row r="21" spans="1:43" ht="12.75" customHeight="1">
      <c r="A21" s="247"/>
      <c r="D21" s="8"/>
      <c r="E21" s="20"/>
      <c r="F21" s="7"/>
      <c r="G21" s="8"/>
      <c r="H21" s="8"/>
      <c r="I21" s="269" t="s">
        <v>742</v>
      </c>
      <c r="J21" s="257"/>
      <c r="K21" s="257"/>
      <c r="L21" s="259"/>
      <c r="M21" s="40" t="s">
        <v>743</v>
      </c>
      <c r="N21" s="6" t="s">
        <v>744</v>
      </c>
      <c r="O21" s="6"/>
      <c r="P21" s="6"/>
      <c r="Q21" s="6"/>
      <c r="R21" s="6"/>
      <c r="S21" s="6"/>
      <c r="T21" s="6"/>
      <c r="U21" s="6"/>
      <c r="V21" s="6"/>
      <c r="W21" s="6"/>
      <c r="X21" s="6"/>
      <c r="Y21" s="6"/>
      <c r="Z21" s="6"/>
      <c r="AA21" s="6"/>
      <c r="AB21" s="6"/>
      <c r="AC21" s="6"/>
      <c r="AD21" s="6"/>
      <c r="AE21" s="6"/>
      <c r="AF21" s="6"/>
      <c r="AG21" s="36"/>
      <c r="AH21" s="34"/>
      <c r="AI21" s="27"/>
      <c r="AJ21" s="27"/>
      <c r="AK21" s="28"/>
      <c r="AL21" s="13"/>
      <c r="AM21" s="14"/>
      <c r="AN21" s="8"/>
      <c r="AO21" s="8"/>
      <c r="AP21" s="8"/>
      <c r="AQ21" s="8"/>
    </row>
    <row r="22" spans="1:43" ht="12.75" customHeight="1">
      <c r="A22" s="247"/>
      <c r="B22" s="7"/>
      <c r="C22" s="8"/>
      <c r="D22" s="8"/>
      <c r="E22" s="20"/>
      <c r="F22" s="7"/>
      <c r="G22" s="8"/>
      <c r="H22" s="8"/>
      <c r="I22" s="267"/>
      <c r="J22" s="268"/>
      <c r="K22" s="268"/>
      <c r="L22" s="258"/>
      <c r="M22" s="7"/>
      <c r="N22" s="30" t="s">
        <v>745</v>
      </c>
      <c r="O22" s="8" t="s">
        <v>70</v>
      </c>
      <c r="P22" s="8"/>
      <c r="Q22" s="8"/>
      <c r="R22" s="8"/>
      <c r="S22" s="8"/>
      <c r="T22" s="8"/>
      <c r="U22" s="8"/>
      <c r="V22" s="8"/>
      <c r="W22" s="8"/>
      <c r="X22" s="8"/>
      <c r="Y22" s="8"/>
      <c r="Z22" s="8"/>
      <c r="AA22" s="8"/>
      <c r="AB22" s="8"/>
      <c r="AC22" s="8"/>
      <c r="AD22" s="8"/>
      <c r="AE22" s="8"/>
      <c r="AF22" s="8"/>
      <c r="AG22" s="20"/>
      <c r="AH22" s="34"/>
      <c r="AI22" s="27"/>
      <c r="AJ22" s="27"/>
      <c r="AK22" s="28"/>
      <c r="AL22" s="7"/>
      <c r="AM22" s="20"/>
      <c r="AN22" s="8"/>
      <c r="AO22" s="8"/>
      <c r="AP22" s="8"/>
      <c r="AQ22" s="8"/>
    </row>
    <row r="23" spans="1:43" ht="12.75" customHeight="1">
      <c r="A23" s="247"/>
      <c r="B23" s="7"/>
      <c r="C23" s="8"/>
      <c r="D23" s="8"/>
      <c r="E23" s="20"/>
      <c r="F23" s="7"/>
      <c r="G23" s="8"/>
      <c r="H23" s="8"/>
      <c r="I23" s="267"/>
      <c r="J23" s="268"/>
      <c r="K23" s="268"/>
      <c r="L23" s="258"/>
      <c r="M23" s="7"/>
      <c r="N23" s="30" t="s">
        <v>224</v>
      </c>
      <c r="O23" s="8" t="s">
        <v>71</v>
      </c>
      <c r="P23" s="8"/>
      <c r="T23" s="8"/>
      <c r="U23" s="8"/>
      <c r="Y23" s="8"/>
      <c r="Z23" s="8"/>
      <c r="AA23" s="8"/>
      <c r="AB23" s="8"/>
      <c r="AC23" s="8"/>
      <c r="AD23" s="8"/>
      <c r="AE23" s="8"/>
      <c r="AF23" s="8"/>
      <c r="AG23" s="20"/>
      <c r="AH23" s="34"/>
      <c r="AI23" s="27"/>
      <c r="AJ23" s="27"/>
      <c r="AK23" s="28"/>
      <c r="AL23" s="7"/>
      <c r="AM23" s="20"/>
      <c r="AN23" s="8"/>
      <c r="AO23" s="8"/>
      <c r="AP23" s="8"/>
      <c r="AQ23" s="8"/>
    </row>
    <row r="24" spans="1:43" ht="12.75" customHeight="1">
      <c r="A24" s="247"/>
      <c r="B24" s="7"/>
      <c r="C24" s="8"/>
      <c r="D24" s="8"/>
      <c r="E24" s="20"/>
      <c r="F24" s="7"/>
      <c r="G24" s="8"/>
      <c r="H24" s="8"/>
      <c r="I24" s="7"/>
      <c r="J24" s="8"/>
      <c r="K24" s="8"/>
      <c r="L24" s="20"/>
      <c r="M24" s="7"/>
      <c r="N24" s="8"/>
      <c r="O24" s="43" t="s">
        <v>735</v>
      </c>
      <c r="P24" s="30" t="s">
        <v>224</v>
      </c>
      <c r="Q24" s="8" t="s">
        <v>746</v>
      </c>
      <c r="R24" s="8"/>
      <c r="S24" s="30" t="s">
        <v>367</v>
      </c>
      <c r="T24" s="8" t="s">
        <v>747</v>
      </c>
      <c r="U24" s="43" t="s">
        <v>737</v>
      </c>
      <c r="V24" s="8"/>
      <c r="W24" s="8"/>
      <c r="X24" s="8"/>
      <c r="Y24" s="8"/>
      <c r="Z24" s="8"/>
      <c r="AA24" s="8"/>
      <c r="AB24" s="8"/>
      <c r="AC24" s="8"/>
      <c r="AD24" s="8"/>
      <c r="AE24" s="8"/>
      <c r="AF24" s="8"/>
      <c r="AG24" s="20"/>
      <c r="AH24" s="34"/>
      <c r="AI24" s="27"/>
      <c r="AJ24" s="27"/>
      <c r="AK24" s="28"/>
      <c r="AL24" s="7"/>
      <c r="AM24" s="20"/>
      <c r="AN24" s="8"/>
      <c r="AO24" s="8"/>
      <c r="AP24" s="8"/>
      <c r="AQ24" s="8"/>
    </row>
    <row r="25" spans="1:43" ht="12.75" customHeight="1">
      <c r="A25" s="247"/>
      <c r="B25" s="7"/>
      <c r="C25" s="8"/>
      <c r="D25" s="8"/>
      <c r="E25" s="20"/>
      <c r="F25" s="7"/>
      <c r="G25" s="8"/>
      <c r="H25" s="8"/>
      <c r="I25" s="7"/>
      <c r="J25" s="8"/>
      <c r="K25" s="8"/>
      <c r="L25" s="20"/>
      <c r="M25" s="7"/>
      <c r="N25" s="8"/>
      <c r="O25" s="8"/>
      <c r="P25" s="8"/>
      <c r="Q25" s="8"/>
      <c r="R25" s="8"/>
      <c r="S25" s="8"/>
      <c r="T25" s="8"/>
      <c r="U25" s="8"/>
      <c r="V25" s="8"/>
      <c r="W25" s="8"/>
      <c r="X25" s="8"/>
      <c r="Y25" s="8"/>
      <c r="Z25" s="8"/>
      <c r="AA25" s="8"/>
      <c r="AB25" s="8"/>
      <c r="AC25" s="8"/>
      <c r="AD25" s="8"/>
      <c r="AE25" s="8"/>
      <c r="AF25" s="8"/>
      <c r="AG25" s="20"/>
      <c r="AH25" s="34"/>
      <c r="AI25" s="27"/>
      <c r="AJ25" s="27"/>
      <c r="AK25" s="28"/>
      <c r="AL25" s="7"/>
      <c r="AM25" s="20"/>
      <c r="AN25" s="8"/>
      <c r="AO25" s="8"/>
      <c r="AP25" s="8"/>
      <c r="AQ25" s="8"/>
    </row>
    <row r="26" spans="1:43" ht="12.75" customHeight="1">
      <c r="A26" s="247"/>
      <c r="B26" s="7"/>
      <c r="C26" s="8"/>
      <c r="D26" s="8"/>
      <c r="E26" s="20"/>
      <c r="F26" s="7"/>
      <c r="G26" s="8"/>
      <c r="H26" s="8"/>
      <c r="I26" s="7"/>
      <c r="J26" s="8"/>
      <c r="K26" s="8"/>
      <c r="L26" s="20"/>
      <c r="M26" s="7"/>
      <c r="N26" s="8"/>
      <c r="O26" s="8"/>
      <c r="P26" s="8"/>
      <c r="Q26" s="8"/>
      <c r="R26" s="8"/>
      <c r="S26" s="8"/>
      <c r="T26" s="8"/>
      <c r="U26" s="8"/>
      <c r="V26" s="8"/>
      <c r="W26" s="8"/>
      <c r="X26" s="8"/>
      <c r="Y26" s="8"/>
      <c r="Z26" s="8"/>
      <c r="AA26" s="8"/>
      <c r="AB26" s="8"/>
      <c r="AC26" s="8"/>
      <c r="AD26" s="8"/>
      <c r="AE26" s="8"/>
      <c r="AF26" s="8"/>
      <c r="AG26" s="20"/>
      <c r="AH26" s="34"/>
      <c r="AI26" s="27"/>
      <c r="AJ26" s="27"/>
      <c r="AK26" s="28"/>
      <c r="AL26" s="7"/>
      <c r="AM26" s="20"/>
      <c r="AN26" s="8"/>
      <c r="AO26" s="8"/>
      <c r="AP26" s="8"/>
      <c r="AQ26" s="8"/>
    </row>
    <row r="27" spans="1:39" ht="12.75" customHeight="1">
      <c r="A27" s="247"/>
      <c r="B27" s="7"/>
      <c r="C27" s="8"/>
      <c r="D27" s="8"/>
      <c r="E27" s="20"/>
      <c r="F27" s="7"/>
      <c r="G27" s="8"/>
      <c r="H27" s="8"/>
      <c r="I27" s="7"/>
      <c r="J27" s="8"/>
      <c r="K27" s="8"/>
      <c r="L27" s="20"/>
      <c r="M27" s="7"/>
      <c r="N27" s="8"/>
      <c r="O27" s="8"/>
      <c r="P27" s="8"/>
      <c r="Q27" s="8"/>
      <c r="R27" s="8"/>
      <c r="S27" s="8"/>
      <c r="T27" s="8"/>
      <c r="U27" s="8"/>
      <c r="V27" s="8"/>
      <c r="W27" s="8"/>
      <c r="X27" s="8"/>
      <c r="Y27" s="8"/>
      <c r="Z27" s="8"/>
      <c r="AA27" s="8"/>
      <c r="AB27" s="8"/>
      <c r="AC27" s="8"/>
      <c r="AD27" s="8"/>
      <c r="AE27" s="8"/>
      <c r="AF27" s="8"/>
      <c r="AG27" s="20"/>
      <c r="AH27" s="34"/>
      <c r="AI27" s="27"/>
      <c r="AJ27" s="27"/>
      <c r="AK27" s="28"/>
      <c r="AL27" s="7"/>
      <c r="AM27" s="20"/>
    </row>
    <row r="28" spans="1:39" ht="12.75" customHeight="1">
      <c r="A28" s="253"/>
      <c r="B28" s="9"/>
      <c r="C28" s="10"/>
      <c r="D28" s="10"/>
      <c r="E28" s="21"/>
      <c r="F28" s="9"/>
      <c r="G28" s="10"/>
      <c r="H28" s="10"/>
      <c r="I28" s="9"/>
      <c r="J28" s="10"/>
      <c r="K28" s="10"/>
      <c r="L28" s="21"/>
      <c r="M28" s="9"/>
      <c r="N28" s="10"/>
      <c r="O28" s="10"/>
      <c r="P28" s="10"/>
      <c r="Q28" s="10"/>
      <c r="R28" s="10"/>
      <c r="S28" s="10"/>
      <c r="T28" s="10"/>
      <c r="U28" s="10"/>
      <c r="V28" s="10"/>
      <c r="W28" s="10"/>
      <c r="X28" s="10"/>
      <c r="Y28" s="10"/>
      <c r="Z28" s="10"/>
      <c r="AA28" s="10"/>
      <c r="AB28" s="10"/>
      <c r="AC28" s="10"/>
      <c r="AD28" s="10"/>
      <c r="AE28" s="10"/>
      <c r="AF28" s="10"/>
      <c r="AG28" s="21"/>
      <c r="AH28" s="9"/>
      <c r="AI28" s="10"/>
      <c r="AJ28" s="10"/>
      <c r="AK28" s="10"/>
      <c r="AL28" s="9"/>
      <c r="AM28" s="21"/>
    </row>
  </sheetData>
  <sheetProtection password="EE63" sheet="1" objects="1" scenarios="1"/>
  <mergeCells count="27">
    <mergeCell ref="AL12:AM14"/>
    <mergeCell ref="I14:L15"/>
    <mergeCell ref="AH11:AK11"/>
    <mergeCell ref="AI12:AK12"/>
    <mergeCell ref="AI13:AK13"/>
    <mergeCell ref="AI14:AK14"/>
    <mergeCell ref="AI15:AK15"/>
    <mergeCell ref="I4:AM4"/>
    <mergeCell ref="I5:AM5"/>
    <mergeCell ref="I6:AM6"/>
    <mergeCell ref="A12:A28"/>
    <mergeCell ref="AL10:AM10"/>
    <mergeCell ref="I11:L11"/>
    <mergeCell ref="AL11:AM11"/>
    <mergeCell ref="B10:E11"/>
    <mergeCell ref="AI16:AK16"/>
    <mergeCell ref="AI18:AK18"/>
    <mergeCell ref="AI17:AK17"/>
    <mergeCell ref="I10:AK10"/>
    <mergeCell ref="F10:H11"/>
    <mergeCell ref="I21:L23"/>
    <mergeCell ref="M11:AG11"/>
    <mergeCell ref="AD18:AF18"/>
    <mergeCell ref="P18:AC18"/>
    <mergeCell ref="P13:AC13"/>
    <mergeCell ref="AD13:AF13"/>
    <mergeCell ref="AA20:AE20"/>
  </mergeCells>
  <dataValidations count="2">
    <dataValidation type="list" allowBlank="1" sqref="S24 P24 S20 W20 N15:N16 N22:N23 P20">
      <formula1>"□,■"</formula1>
    </dataValidation>
    <dataValidation type="list" allowBlank="1" showInputMessage="1" sqref="B16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&amp;R&amp;10SNT2033-02（2014.01）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哲也</dc:creator>
  <cp:keywords/>
  <dc:description/>
  <cp:lastModifiedBy>小林 哲也</cp:lastModifiedBy>
  <cp:lastPrinted>2014-01-24T07:36:41Z</cp:lastPrinted>
  <dcterms:created xsi:type="dcterms:W3CDTF">2010-10-20T10:21:08Z</dcterms:created>
  <dcterms:modified xsi:type="dcterms:W3CDTF">2014-02-03T05:38:34Z</dcterms:modified>
  <cp:category/>
  <cp:version/>
  <cp:contentType/>
  <cp:contentStatus/>
</cp:coreProperties>
</file>